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810"/>
  </bookViews>
  <sheets>
    <sheet name="Distribucion PUNCION" sheetId="2" r:id="rId1"/>
  </sheets>
  <definedNames>
    <definedName name="_xlnm.Print_Area" localSheetId="0">'Distribucion PUNCION'!$A$1:$F$81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2" l="1"/>
  <c r="G58" i="2"/>
</calcChain>
</file>

<file path=xl/sharedStrings.xml><?xml version="1.0" encoding="utf-8"?>
<sst xmlns="http://schemas.openxmlformats.org/spreadsheetml/2006/main" count="287" uniqueCount="215">
  <si>
    <t>DIRECCIÓN GENERAL DE ADMINISTRACIÓN</t>
  </si>
  <si>
    <t>DIRECCIÓN DE RECURSOS MATERIALES Y SERVICIOS GENERALES</t>
  </si>
  <si>
    <t>DRM</t>
  </si>
  <si>
    <t>RFC</t>
  </si>
  <si>
    <t>NOMBRE</t>
  </si>
  <si>
    <t xml:space="preserve">CARGO </t>
  </si>
  <si>
    <t>NOMBRE DE LA UNIDAD</t>
  </si>
  <si>
    <t>DOMICILIO DE LA UNIDAD Y TELÉFONO</t>
  </si>
  <si>
    <t>Responsable</t>
  </si>
  <si>
    <t>Erika Patricia Oliva Salazar</t>
  </si>
  <si>
    <t>Coordinadora Estatal de Planificacion Familiar</t>
  </si>
  <si>
    <t>CANTIDAD</t>
  </si>
  <si>
    <t xml:space="preserve">                                                                            INSTITUTO DE SALUD PUBLICA DEL ESTADO DE GUANAJUATO</t>
  </si>
  <si>
    <t>SAGA760805PB4</t>
  </si>
  <si>
    <t>GOCJ760513IB3</t>
  </si>
  <si>
    <t>GAEV811204A18</t>
  </si>
  <si>
    <t>ROSS8403156YA</t>
  </si>
  <si>
    <t>DR. ALEJANDRO SANTOYO GAMEZ</t>
  </si>
  <si>
    <t>DR. JESUS ISIDRO GOMEZ CANCHOLA</t>
  </si>
  <si>
    <t>DR. VICTOR MANUEL GARCIA ESCAMILLA</t>
  </si>
  <si>
    <t>DRA. SANDRA RODRIGUEZ SALINAS</t>
  </si>
  <si>
    <t>DR. LUIS MANUEL MUÑIZ SALAS</t>
  </si>
  <si>
    <t>DRA. ANA PATRICIA VALENZUELA DE LA TORRE</t>
  </si>
  <si>
    <t>MUSL760101DS3</t>
  </si>
  <si>
    <t>CAISES ABASOLO</t>
  </si>
  <si>
    <t>CAISES MISIONES</t>
  </si>
  <si>
    <t>CAISES COLÓN</t>
  </si>
  <si>
    <t>CAISES GALAXIA EL NARANJAL</t>
  </si>
  <si>
    <t>HOSPITAL COMUNITARIO HUANIMARO</t>
  </si>
  <si>
    <t>CAISES BENITO JUAREZ</t>
  </si>
  <si>
    <t>VATA8007046VA</t>
  </si>
  <si>
    <t>SOCR781026IS6</t>
  </si>
  <si>
    <t>DR RAFAEL SOTO CATRO</t>
  </si>
  <si>
    <t>MEDICO GENERAL</t>
  </si>
  <si>
    <t>CAISES SAN JOSÉ ITURBIDE</t>
  </si>
  <si>
    <t>CAVA650610KH0</t>
  </si>
  <si>
    <t>DR. ANTONIO CHAVEZ VAZQUEZ</t>
  </si>
  <si>
    <t>UMAPS DR. MORA</t>
  </si>
  <si>
    <t>ZUPM741204P91</t>
  </si>
  <si>
    <t>DR. MAURO CESAR ZURITA PULIDO</t>
  </si>
  <si>
    <t>CAISES SAN MIGUEL ALLENDE</t>
  </si>
  <si>
    <t>GOMS810420C5A</t>
  </si>
  <si>
    <t>SINUHE GONZALEZ MENDEZ</t>
  </si>
  <si>
    <t>MEDICO GENERAL TIPO A CIRUJANO VASECTOMIZADOR</t>
  </si>
  <si>
    <t>CAISES SAN FRANCISCO DEL RINCON</t>
  </si>
  <si>
    <t>BLVD. PANAMA S/N ESQ. PEDRO NICOLAS. FRACC. SAN MIGUEL</t>
  </si>
  <si>
    <t>OIJI760427DC0</t>
  </si>
  <si>
    <t>ISRAEL ORTIZ JASSO</t>
  </si>
  <si>
    <t>MEDICO GENERAL B</t>
  </si>
  <si>
    <t>CAISES SILAO</t>
  </si>
  <si>
    <t>MIHC890328NK0</t>
  </si>
  <si>
    <t>CUAHUTEMOC MIRANDA HERNANDEZ</t>
  </si>
  <si>
    <t>MEDICO VASECTOMIZADOR</t>
  </si>
  <si>
    <t>CAISES ACAMBARO</t>
  </si>
  <si>
    <t>NICOLAS DE SAN LUIS #22 COL. SAN ANDRES</t>
  </si>
  <si>
    <t>AACL771103SH1</t>
  </si>
  <si>
    <t xml:space="preserve">DR. LUIS FERNANDO ANDRADE CARBAJAL </t>
  </si>
  <si>
    <t xml:space="preserve">MEDICO VASECTOMIZADOR </t>
  </si>
  <si>
    <t xml:space="preserve">JARAL DEL PROGRESO CAISES </t>
  </si>
  <si>
    <t>Calz. Juan de Dios Peza Nº 302. Col. Del Valle   01 (411) 6610175</t>
  </si>
  <si>
    <t>MAGA821212AG5</t>
  </si>
  <si>
    <t xml:space="preserve">DR. JOSE AGUSTIN MARTINEZ GUZMAN </t>
  </si>
  <si>
    <t xml:space="preserve">MOROLEON CAISES </t>
  </si>
  <si>
    <t>GUCY811130R43</t>
  </si>
  <si>
    <t xml:space="preserve">DRA. YUNUEN IVETH GUIA CALDERON </t>
  </si>
  <si>
    <t xml:space="preserve">CESSA VALTIERRILLA </t>
  </si>
  <si>
    <t>PELM730622RV8</t>
  </si>
  <si>
    <t xml:space="preserve">DR. MARCO ANTONIO PEREZ LOPEZ </t>
  </si>
  <si>
    <t xml:space="preserve">MEDICO EN PREPARACION </t>
  </si>
  <si>
    <t xml:space="preserve">URIANGATO CAISES </t>
  </si>
  <si>
    <t>GORC800328C82</t>
  </si>
  <si>
    <t xml:space="preserve">DR. CRISTIAN ADAN GONZALEZ RODRIGUEZ </t>
  </si>
  <si>
    <t xml:space="preserve">VALLE DE SANTIAGO CAISES </t>
  </si>
  <si>
    <t>GARH6306079X0</t>
  </si>
  <si>
    <t>RUTJ821104T35</t>
  </si>
  <si>
    <t>SAGR640501RL0</t>
  </si>
  <si>
    <t>GARR791027IP8</t>
  </si>
  <si>
    <t>CIMS770704J14</t>
  </si>
  <si>
    <t>GARCÍA HERNÁNDEZ JUANA</t>
  </si>
  <si>
    <t>RUIZ TORRES JUAN ANTONIO</t>
  </si>
  <si>
    <t>SÁNCHEZ GONZÁLEZ RAÚL</t>
  </si>
  <si>
    <t>GARCÍA ROJAS RAFAEL</t>
  </si>
  <si>
    <t>CISNEROS MERCADO SUSANA</t>
  </si>
  <si>
    <t>MÉDICO GENERAL- VASECTOMISTA</t>
  </si>
  <si>
    <t>MÉDICO GENERAL-  EN CAPACITACIÓN PARA VASECTOMISTA</t>
  </si>
  <si>
    <t>CAISES Guanajuato</t>
  </si>
  <si>
    <t>CAISES San Diego de la Unión</t>
  </si>
  <si>
    <t>CAISES San Felipe</t>
  </si>
  <si>
    <t>CAISES Dolores Hidalgo</t>
  </si>
  <si>
    <t>MUMN8312132H7</t>
  </si>
  <si>
    <t>GAGO7812276R0/</t>
  </si>
  <si>
    <t>AARJ740413CW4</t>
  </si>
  <si>
    <t>RACG791007IP4</t>
  </si>
  <si>
    <t>EARY8406186K4</t>
  </si>
  <si>
    <t>GUGF770417C20</t>
  </si>
  <si>
    <t>ZAPV870605BK1</t>
  </si>
  <si>
    <t>VIMB931126l19</t>
  </si>
  <si>
    <t>BORC920902D25</t>
  </si>
  <si>
    <t>GUSR801213EF5</t>
  </si>
  <si>
    <t>NATHALIE GIOVANA MUÑOZ MUNGUIA</t>
  </si>
  <si>
    <t>OMAR GARCIA GUTIERREZ</t>
  </si>
  <si>
    <t>JUAN JOSE ALFARO RODRIGUEZ</t>
  </si>
  <si>
    <t>GERARDO MANUEL RAMIREZ CANO</t>
  </si>
  <si>
    <t>YESICA ESTRADA RIOS</t>
  </si>
  <si>
    <t>FRANCISCO FERNANDO GUERRERO GONZÁLEZ</t>
  </si>
  <si>
    <t>VALERY ANAHÍ ZAMARRIPA PALACIOS</t>
  </si>
  <si>
    <t>BRENDA VILLA MATÍNEZ</t>
  </si>
  <si>
    <t>CHRISTIAN ALEJANDRO BONILLA RIOS</t>
  </si>
  <si>
    <t>ROBIN PAUL GUZMAN SALVADOR</t>
  </si>
  <si>
    <t>MÉDICO GENERAL</t>
  </si>
  <si>
    <t>UMAPS LOMAS DE ECHEVESTE</t>
  </si>
  <si>
    <t>CAISES CASA BLANCA</t>
  </si>
  <si>
    <t>CAISES LAS TROJES</t>
  </si>
  <si>
    <t>CAISES FLORESTA</t>
  </si>
  <si>
    <t>CAISES LEÓN I</t>
  </si>
  <si>
    <t>CALLE 20 DE ENERO 927, COLONIA OBREGON. CP 37319</t>
  </si>
  <si>
    <t>CAISES SAN FELIPE DE JESUS</t>
  </si>
  <si>
    <t>UMAPS LOMAS DE GUADALUPE</t>
  </si>
  <si>
    <t>UMAPS SAN FRANCISCO DE ASIS</t>
  </si>
  <si>
    <t>MÉDICO CERTIFICADO Y RESPONSABLE PROGRAMA VSB</t>
  </si>
  <si>
    <t>MÉDICO EN CAPACITACIÓN VSB</t>
  </si>
  <si>
    <t>MÉDICO CERTIFICADO VSB</t>
  </si>
  <si>
    <t>1 PINZA DE PUNCION CLAMP</t>
  </si>
  <si>
    <t>OISE910618FA5</t>
  </si>
  <si>
    <t>ERIKA PATRICIA OLIVA SALAZAR</t>
  </si>
  <si>
    <t xml:space="preserve">COORDINADORA ESTATAL DE PLANIFICACION FAMILIAR </t>
  </si>
  <si>
    <t xml:space="preserve">DEPARTAMENTO DE ATENCION PRIMARIA </t>
  </si>
  <si>
    <t>PARDO #5</t>
  </si>
  <si>
    <t>FLEMING #1, ZONA CENTRO</t>
  </si>
  <si>
    <t>ACTINIO S/N</t>
  </si>
  <si>
    <t>MINA #6, CENTRO, SAN JOSÉ ITURBIDE</t>
  </si>
  <si>
    <t>SR.SANJOSEITURBIDE@GMAIL.COM</t>
  </si>
  <si>
    <t>CARRETERA DOCTOR MORA-SMA KM 1.5, CENTRO, DR. MORA</t>
  </si>
  <si>
    <t xml:space="preserve">ARCOIRIS S/N, LA LEJONA, SAN MIGUEL DE ALLENDE SR.SANMIGUELDEALLENDE@GMAIL.COM </t>
  </si>
  <si>
    <t>CALZ. JUAN DE DIOS PEZA Nº 302. COL. DEL VALLE   01 (411) 6610175</t>
  </si>
  <si>
    <t>MANUEL DOBLADO Nº 40,   COL. CENTRO.    (445) 4570873</t>
  </si>
  <si>
    <t>SOR JUANA INES DE LA CRUZ 401. VALTIERRILLA 01(464)6420028</t>
  </si>
  <si>
    <t>FLORES MAGON #22. COL. LAS AGUILILLAS     (445) 4575004</t>
  </si>
  <si>
    <t xml:space="preserve">EMILIO CARRRANZA #9. COL. CENTRO  (456) 6430006. </t>
  </si>
  <si>
    <t>MORELOS 224, COL. CENTRO, CP 36970, ABASOLO, GTO. TEL 4296930079</t>
  </si>
  <si>
    <t>CALLE SANTA CLARA S/N ESQ SAN CARLOS, FRACC. LAS MISIONES, C.P. 36567, IRAPUATO, GTO. TEL. (462)6262682</t>
  </si>
  <si>
    <t>AV. JUAN JOSÉ TORRES LANDA 45, COL. ALVARO OBREGON, CP 36530, IRAPUATO, GTO. TEL 4621144164</t>
  </si>
  <si>
    <t>CIRCUITO ESTRELLA DE MAR 391, GALAXIA EL NARANJAL, CP 36823, IRAPUATO, GTO. TEL 4626248653</t>
  </si>
  <si>
    <t>CARRETERA HUANÍMARO-SAN CRISTÓBAL KM 1.6, CP 36600, HUANÍMARO, GTO. TEL. 4296910241</t>
  </si>
  <si>
    <t>AV. MARIANO J GARCÍA 283, COL. BENITO JUÁREZ, CP 36557, IRAPUATO, GTO. TEL. 4626261934</t>
  </si>
  <si>
    <t>BISONTE 102, LOMAS DE ECHEVESTE, 37208 LEÓN, GTO.</t>
  </si>
  <si>
    <t>JOAQUÍN PARDAVE 213, CASA BLANCA, 37170 LEÓN, GTO.</t>
  </si>
  <si>
    <t>ÁLVARO SÁNCHEZ S/N, (ESQ, ALFONSO LÓPEZ, LAS TROJES, 37227 LEÓN, GTO.</t>
  </si>
  <si>
    <t>PAKISTÁN 404, PASEOS DEL MAUREL, 37470 LEÓN, GTO.</t>
  </si>
  <si>
    <t>CALLE 20 DE ENERO 927, COLONIA OBREGON. CP 37320, LEÓN GTO.</t>
  </si>
  <si>
    <t>PERSIA 501, SAN FELIPE DE JESUS, 37250 LEÓN, GTO.</t>
  </si>
  <si>
    <t>CALLE APÓSTOLES # 90. COLONIA LOMAS DE GUADALUPE.</t>
  </si>
  <si>
    <t>FRAY ALBERTO 114, SAN FRANCISCO AMPLIACION, 37295 LEÓN, GTO.</t>
  </si>
  <si>
    <t>GUBA881115UG0</t>
  </si>
  <si>
    <t xml:space="preserve">DRA. ANA BERTHA GUERRERO MORENO </t>
  </si>
  <si>
    <t>RESPONSABLE DE SALUD REPRODUCTIVA EN PROCESO DE SER CERTIFICADA</t>
  </si>
  <si>
    <t>CAISES VILLAGRAN</t>
  </si>
  <si>
    <t>AV. CECYTEG NO. 146 COL LAS FLORES TEL. 4111652448</t>
  </si>
  <si>
    <t>CAPC8408032J1</t>
  </si>
  <si>
    <t>DR.CESAR CAMACHO PEÑA</t>
  </si>
  <si>
    <t>DIRECTOR DEL HOSPITAL COMUNITARIO COMONFORT</t>
  </si>
  <si>
    <t>HOSPITAL COMUNITARIO COMONFORT</t>
  </si>
  <si>
    <t>LIBRAMIENTO EMPALME ESCOBEDO #650, EX HACIENDA DE VIRELA, COMONFORT, GTO. C.P.38201. TEL.4126881219 Y41216881215</t>
  </si>
  <si>
    <t>MORJ640617V66</t>
  </si>
  <si>
    <t>Dr, Jaime Rodrigo Montoya Rojas</t>
  </si>
  <si>
    <t xml:space="preserve">MEDICO DE JORNADA ACUMULADA NOCTURNA Médico certificado en vasectomías </t>
  </si>
  <si>
    <t>Hospital Comunitario Apaseo el Alto</t>
  </si>
  <si>
    <t>Juan Manuel Oliva Ramírez No. 127 Col. Santa Elena Norte. Apaseo el alto, Gto. C.P. 38504 Tel. (413) 166 3070 Fax. (413) 16602327</t>
  </si>
  <si>
    <t>RERC871130AY5</t>
  </si>
  <si>
    <t>CARLOS ALBERTO REYES RENTERIA</t>
  </si>
  <si>
    <t>MEDICO ENCARGADO DE UNIDAD MEDICA Y CONSULTA MEDICO VASECTOMIZADOR</t>
  </si>
  <si>
    <t>CAISES. SANTA CRUZ DE JUVENTINO ROSAS</t>
  </si>
  <si>
    <t>ALEJANDRINA # 101, COL. SIGLO XX1, TELEFONO: 4121572029</t>
  </si>
  <si>
    <t>TORE780224CC1</t>
  </si>
  <si>
    <t xml:space="preserve">TOVAR ROSAS ELVIRA ALEJANDRA </t>
  </si>
  <si>
    <t xml:space="preserve">MEDICO GENERAL DE CONSULTA EXTERNA Y VASECTOMIZADOR </t>
  </si>
  <si>
    <t xml:space="preserve">ESCARAMUZA 101                        COLONIA DEL CHARRO TELEFONO4136882509 </t>
  </si>
  <si>
    <t>ZEHC7007301M1</t>
  </si>
  <si>
    <t>CARLOS MANUEL ZEPEDA HERNANDEZ</t>
  </si>
  <si>
    <t>EPIDEMIOLOGO Y MEDICO VACECTOMIZADOR</t>
  </si>
  <si>
    <t>HOSPITAL DE VILLAGRAN</t>
  </si>
  <si>
    <t xml:space="preserve">PROLONGACION MORELOSN0.2 COL CENTRO. TEL.4111651212 </t>
  </si>
  <si>
    <t>AAMC800410NE4</t>
  </si>
  <si>
    <t>MARIA DEL CARMEN APASEO MARQUEZ</t>
  </si>
  <si>
    <t>EPIDEMIOLOGA Y MEDICO VACECTOMIZADOR</t>
  </si>
  <si>
    <t>UMAPS TARIMORO</t>
  </si>
  <si>
    <t>AV. PRESA DEL CUBO 120 COL. LAS CARMELITAS TEL. 4611787468</t>
  </si>
  <si>
    <t>PUGL791113FQA</t>
  </si>
  <si>
    <t>MARIA LAURA CURTIDOR GONZALEZ</t>
  </si>
  <si>
    <t>EPIDEMIOLOGA Y MEDICO VASECTOMIZADOR</t>
  </si>
  <si>
    <t>CAISES CORTAZAR</t>
  </si>
  <si>
    <t>MADERO S/N  ZONA CENTRO 4111013443</t>
  </si>
  <si>
    <t>NOSR7410209X3Y</t>
  </si>
  <si>
    <t>DR.JOSE ROSALINO NOYOLA SOSA</t>
  </si>
  <si>
    <t>COORDINADOR MEDICO Y VASECTOMIZADOR</t>
  </si>
  <si>
    <t xml:space="preserve">RESIDENCIAL TEECNOLOGICO CELAYA, </t>
  </si>
  <si>
    <t>SIGF511029R37</t>
  </si>
  <si>
    <t>DR. FULGENCIO SILVA GOMEZ</t>
  </si>
  <si>
    <t xml:space="preserve">MEDICO DE CONSULTA EXTERNA Y VASECTOMIZADOR </t>
  </si>
  <si>
    <t>CAISES CELAYA</t>
  </si>
  <si>
    <t>MARIANO JIMENEZ No.519 COL LOS ANGELES TEL4614224427</t>
  </si>
  <si>
    <t>RIAA880117FA4</t>
  </si>
  <si>
    <t>DRA.ANA PATRICIA RICO ALCANTAR</t>
  </si>
  <si>
    <t xml:space="preserve">MEDICO DE CONSULTA EXTERNA DE PLANIFICACION FAMILIAR  Y VASECTOMIZADOR </t>
  </si>
  <si>
    <t>MARIANO JIMENEZ No.519 COL LOS ANGELES TEL3111502458</t>
  </si>
  <si>
    <t>GORR640322TH0</t>
  </si>
  <si>
    <t>DR.RAMON RAUL+GONZALEZ REYES</t>
  </si>
  <si>
    <t>MARIANO JIMENEZ No.519 COL LOS ANGELES TEL.4661017258</t>
  </si>
  <si>
    <t>CAISES APASEO EL GRANDE</t>
  </si>
  <si>
    <t xml:space="preserve"> </t>
  </si>
  <si>
    <t>CANTIDAD PINZA PUNCIÓN CLAMP</t>
  </si>
  <si>
    <t>CANTIDAD PINZA ANILLO CLAMP</t>
  </si>
  <si>
    <t>TOTAL</t>
  </si>
  <si>
    <t>ANEXO O</t>
  </si>
  <si>
    <t xml:space="preserve">                                                                                                    MATRIZ DE SEPARACIÓN PARTIDAS 335 Y 336 DEL ANEXO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</si>
</sst>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Arial"/>
      <family val="2"/>
    </font>
    <font>
      <b/>
      <sz val="20"/>
      <color theme="1"/>
      <name val="Calibri"/>
      <family val="2"/>
      <scheme val="minor"/>
    </font>
    <font>
      <b/>
      <sz val="16"/>
      <name val="Arial"/>
      <family val="2"/>
    </font>
    <font>
      <sz val="14"/>
      <color rgb="FF1F1F1F"/>
      <name val="Arial"/>
      <family val="2"/>
    </font>
    <font>
      <sz val="14"/>
      <color rgb="FF000000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4" fillId="0" borderId="0" xfId="1"/>
    <xf numFmtId="0" fontId="3" fillId="0" borderId="0" xfId="2"/>
    <xf numFmtId="0" fontId="6" fillId="0" borderId="0" xfId="1" applyFont="1"/>
    <xf numFmtId="0" fontId="7" fillId="0" borderId="0" xfId="1" applyFont="1" applyAlignment="1">
      <alignment horizontal="left"/>
    </xf>
    <xf numFmtId="0" fontId="3" fillId="0" borderId="0" xfId="2" applyAlignment="1">
      <alignment horizontal="left"/>
    </xf>
    <xf numFmtId="0" fontId="4" fillId="0" borderId="0" xfId="1" applyAlignment="1">
      <alignment horizontal="left"/>
    </xf>
    <xf numFmtId="0" fontId="10" fillId="0" borderId="2" xfId="0" applyFont="1" applyBorder="1" applyAlignment="1">
      <alignment horizontal="left" vertical="center"/>
    </xf>
    <xf numFmtId="0" fontId="10" fillId="0" borderId="2" xfId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left"/>
    </xf>
    <xf numFmtId="0" fontId="11" fillId="0" borderId="0" xfId="1" applyFont="1"/>
    <xf numFmtId="0" fontId="5" fillId="0" borderId="0" xfId="1" applyFont="1" applyAlignment="1">
      <alignment horizontal="left"/>
    </xf>
    <xf numFmtId="0" fontId="14" fillId="0" borderId="0" xfId="2" applyFont="1" applyAlignment="1">
      <alignment horizontal="center"/>
    </xf>
    <xf numFmtId="0" fontId="15" fillId="0" borderId="0" xfId="1" applyFont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left"/>
    </xf>
    <xf numFmtId="0" fontId="15" fillId="0" borderId="0" xfId="1" applyFont="1"/>
    <xf numFmtId="0" fontId="17" fillId="0" borderId="2" xfId="1" applyFont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0" fontId="17" fillId="0" borderId="2" xfId="1" applyFont="1" applyBorder="1" applyAlignment="1">
      <alignment vertical="center" wrapText="1"/>
    </xf>
    <xf numFmtId="0" fontId="17" fillId="0" borderId="2" xfId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0" fillId="0" borderId="2" xfId="1" applyFont="1" applyBorder="1" applyAlignment="1">
      <alignment vertical="center" wrapText="1"/>
    </xf>
    <xf numFmtId="0" fontId="10" fillId="2" borderId="2" xfId="1" applyFont="1" applyFill="1" applyBorder="1" applyAlignment="1">
      <alignment vertical="center"/>
    </xf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2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wrapText="1"/>
    </xf>
    <xf numFmtId="0" fontId="10" fillId="0" borderId="2" xfId="1" applyFont="1" applyBorder="1"/>
    <xf numFmtId="0" fontId="21" fillId="0" borderId="2" xfId="2" applyFont="1" applyBorder="1" applyAlignment="1">
      <alignment horizontal="left" vertical="center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0" fontId="22" fillId="0" borderId="0" xfId="1" applyFont="1" applyAlignment="1">
      <alignment horizontal="right"/>
    </xf>
    <xf numFmtId="0" fontId="22" fillId="0" borderId="4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4" fillId="0" borderId="0" xfId="1" applyAlignment="1">
      <alignment horizontal="center"/>
    </xf>
    <xf numFmtId="0" fontId="14" fillId="0" borderId="0" xfId="2" applyFont="1" applyAlignment="1">
      <alignment horizontal="center"/>
    </xf>
    <xf numFmtId="0" fontId="16" fillId="0" borderId="0" xfId="2" applyFont="1" applyAlignment="1">
      <alignment horizontal="center"/>
    </xf>
  </cellXfs>
  <cellStyles count="5">
    <cellStyle name="Normal" xfId="0" builtinId="0"/>
    <cellStyle name="Normal 2" xfId="1"/>
    <cellStyle name="Normal 3" xfId="2"/>
    <cellStyle name="Normal 3 2" xfId="3"/>
    <cellStyle name="Normal 3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412663</xdr:colOff>
      <xdr:row>0</xdr:row>
      <xdr:rowOff>128668</xdr:rowOff>
    </xdr:from>
    <xdr:to>
      <xdr:col>1</xdr:col>
      <xdr:colOff>2088794</xdr:colOff>
      <xdr:row>7</xdr:row>
      <xdr:rowOff>16711</xdr:rowOff>
    </xdr:to>
    <xdr:pic>
      <xdr:nvPicPr>
        <xdr:cNvPr id="2" name="2 Imagen" descr="https://lh3.googleusercontent.com/-KUStcaqs_zE/XD99-Z_Sz1I/AAAAAAAABR8/9UocK2X5w74wwKUEuEpx8RHHeoj7mCyKACL0BGAYYCw/h610/2019-01-16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663" y="128668"/>
          <a:ext cx="3879211" cy="1893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topLeftCell="C46" zoomScale="40" zoomScaleNormal="40" zoomScaleSheetLayoutView="37" zoomScalePageLayoutView="58" workbookViewId="0">
      <selection sqref="A1:H70"/>
    </sheetView>
  </sheetViews>
  <sheetFormatPr baseColWidth="10" defaultRowHeight="12.75" x14ac:dyDescent="0.2"/>
  <cols>
    <col min="1" max="1" width="33.28515625" style="1" customWidth="1"/>
    <col min="2" max="2" width="57" style="1" customWidth="1"/>
    <col min="3" max="3" width="69.42578125" style="6" customWidth="1"/>
    <col min="4" max="4" width="148.5703125" style="1" bestFit="1" customWidth="1"/>
    <col min="5" max="5" width="71.7109375" style="6" customWidth="1"/>
    <col min="6" max="6" width="100.140625" style="1" customWidth="1"/>
    <col min="7" max="8" width="25.5703125" style="1" customWidth="1"/>
    <col min="9" max="241" width="11.42578125" style="1"/>
    <col min="242" max="242" width="17.42578125" style="1" customWidth="1"/>
    <col min="243" max="243" width="34.28515625" style="1" customWidth="1"/>
    <col min="244" max="244" width="42.28515625" style="1" customWidth="1"/>
    <col min="245" max="245" width="32.5703125" style="1" customWidth="1"/>
    <col min="246" max="246" width="32.140625" style="1" customWidth="1"/>
    <col min="247" max="262" width="5.28515625" style="1" customWidth="1"/>
    <col min="263" max="497" width="11.42578125" style="1"/>
    <col min="498" max="498" width="17.42578125" style="1" customWidth="1"/>
    <col min="499" max="499" width="34.28515625" style="1" customWidth="1"/>
    <col min="500" max="500" width="42.28515625" style="1" customWidth="1"/>
    <col min="501" max="501" width="32.5703125" style="1" customWidth="1"/>
    <col min="502" max="502" width="32.140625" style="1" customWidth="1"/>
    <col min="503" max="518" width="5.28515625" style="1" customWidth="1"/>
    <col min="519" max="753" width="11.42578125" style="1"/>
    <col min="754" max="754" width="17.42578125" style="1" customWidth="1"/>
    <col min="755" max="755" width="34.28515625" style="1" customWidth="1"/>
    <col min="756" max="756" width="42.28515625" style="1" customWidth="1"/>
    <col min="757" max="757" width="32.5703125" style="1" customWidth="1"/>
    <col min="758" max="758" width="32.140625" style="1" customWidth="1"/>
    <col min="759" max="774" width="5.28515625" style="1" customWidth="1"/>
    <col min="775" max="1009" width="11.42578125" style="1"/>
    <col min="1010" max="1010" width="17.42578125" style="1" customWidth="1"/>
    <col min="1011" max="1011" width="34.28515625" style="1" customWidth="1"/>
    <col min="1012" max="1012" width="42.28515625" style="1" customWidth="1"/>
    <col min="1013" max="1013" width="32.5703125" style="1" customWidth="1"/>
    <col min="1014" max="1014" width="32.140625" style="1" customWidth="1"/>
    <col min="1015" max="1030" width="5.28515625" style="1" customWidth="1"/>
    <col min="1031" max="1265" width="11.42578125" style="1"/>
    <col min="1266" max="1266" width="17.42578125" style="1" customWidth="1"/>
    <col min="1267" max="1267" width="34.28515625" style="1" customWidth="1"/>
    <col min="1268" max="1268" width="42.28515625" style="1" customWidth="1"/>
    <col min="1269" max="1269" width="32.5703125" style="1" customWidth="1"/>
    <col min="1270" max="1270" width="32.140625" style="1" customWidth="1"/>
    <col min="1271" max="1286" width="5.28515625" style="1" customWidth="1"/>
    <col min="1287" max="1521" width="11.42578125" style="1"/>
    <col min="1522" max="1522" width="17.42578125" style="1" customWidth="1"/>
    <col min="1523" max="1523" width="34.28515625" style="1" customWidth="1"/>
    <col min="1524" max="1524" width="42.28515625" style="1" customWidth="1"/>
    <col min="1525" max="1525" width="32.5703125" style="1" customWidth="1"/>
    <col min="1526" max="1526" width="32.140625" style="1" customWidth="1"/>
    <col min="1527" max="1542" width="5.28515625" style="1" customWidth="1"/>
    <col min="1543" max="1777" width="11.42578125" style="1"/>
    <col min="1778" max="1778" width="17.42578125" style="1" customWidth="1"/>
    <col min="1779" max="1779" width="34.28515625" style="1" customWidth="1"/>
    <col min="1780" max="1780" width="42.28515625" style="1" customWidth="1"/>
    <col min="1781" max="1781" width="32.5703125" style="1" customWidth="1"/>
    <col min="1782" max="1782" width="32.140625" style="1" customWidth="1"/>
    <col min="1783" max="1798" width="5.28515625" style="1" customWidth="1"/>
    <col min="1799" max="2033" width="11.42578125" style="1"/>
    <col min="2034" max="2034" width="17.42578125" style="1" customWidth="1"/>
    <col min="2035" max="2035" width="34.28515625" style="1" customWidth="1"/>
    <col min="2036" max="2036" width="42.28515625" style="1" customWidth="1"/>
    <col min="2037" max="2037" width="32.5703125" style="1" customWidth="1"/>
    <col min="2038" max="2038" width="32.140625" style="1" customWidth="1"/>
    <col min="2039" max="2054" width="5.28515625" style="1" customWidth="1"/>
    <col min="2055" max="2289" width="11.42578125" style="1"/>
    <col min="2290" max="2290" width="17.42578125" style="1" customWidth="1"/>
    <col min="2291" max="2291" width="34.28515625" style="1" customWidth="1"/>
    <col min="2292" max="2292" width="42.28515625" style="1" customWidth="1"/>
    <col min="2293" max="2293" width="32.5703125" style="1" customWidth="1"/>
    <col min="2294" max="2294" width="32.140625" style="1" customWidth="1"/>
    <col min="2295" max="2310" width="5.28515625" style="1" customWidth="1"/>
    <col min="2311" max="2545" width="11.42578125" style="1"/>
    <col min="2546" max="2546" width="17.42578125" style="1" customWidth="1"/>
    <col min="2547" max="2547" width="34.28515625" style="1" customWidth="1"/>
    <col min="2548" max="2548" width="42.28515625" style="1" customWidth="1"/>
    <col min="2549" max="2549" width="32.5703125" style="1" customWidth="1"/>
    <col min="2550" max="2550" width="32.140625" style="1" customWidth="1"/>
    <col min="2551" max="2566" width="5.28515625" style="1" customWidth="1"/>
    <col min="2567" max="2801" width="11.42578125" style="1"/>
    <col min="2802" max="2802" width="17.42578125" style="1" customWidth="1"/>
    <col min="2803" max="2803" width="34.28515625" style="1" customWidth="1"/>
    <col min="2804" max="2804" width="42.28515625" style="1" customWidth="1"/>
    <col min="2805" max="2805" width="32.5703125" style="1" customWidth="1"/>
    <col min="2806" max="2806" width="32.140625" style="1" customWidth="1"/>
    <col min="2807" max="2822" width="5.28515625" style="1" customWidth="1"/>
    <col min="2823" max="3057" width="11.42578125" style="1"/>
    <col min="3058" max="3058" width="17.42578125" style="1" customWidth="1"/>
    <col min="3059" max="3059" width="34.28515625" style="1" customWidth="1"/>
    <col min="3060" max="3060" width="42.28515625" style="1" customWidth="1"/>
    <col min="3061" max="3061" width="32.5703125" style="1" customWidth="1"/>
    <col min="3062" max="3062" width="32.140625" style="1" customWidth="1"/>
    <col min="3063" max="3078" width="5.28515625" style="1" customWidth="1"/>
    <col min="3079" max="3313" width="11.42578125" style="1"/>
    <col min="3314" max="3314" width="17.42578125" style="1" customWidth="1"/>
    <col min="3315" max="3315" width="34.28515625" style="1" customWidth="1"/>
    <col min="3316" max="3316" width="42.28515625" style="1" customWidth="1"/>
    <col min="3317" max="3317" width="32.5703125" style="1" customWidth="1"/>
    <col min="3318" max="3318" width="32.140625" style="1" customWidth="1"/>
    <col min="3319" max="3334" width="5.28515625" style="1" customWidth="1"/>
    <col min="3335" max="3569" width="11.42578125" style="1"/>
    <col min="3570" max="3570" width="17.42578125" style="1" customWidth="1"/>
    <col min="3571" max="3571" width="34.28515625" style="1" customWidth="1"/>
    <col min="3572" max="3572" width="42.28515625" style="1" customWidth="1"/>
    <col min="3573" max="3573" width="32.5703125" style="1" customWidth="1"/>
    <col min="3574" max="3574" width="32.140625" style="1" customWidth="1"/>
    <col min="3575" max="3590" width="5.28515625" style="1" customWidth="1"/>
    <col min="3591" max="3825" width="11.42578125" style="1"/>
    <col min="3826" max="3826" width="17.42578125" style="1" customWidth="1"/>
    <col min="3827" max="3827" width="34.28515625" style="1" customWidth="1"/>
    <col min="3828" max="3828" width="42.28515625" style="1" customWidth="1"/>
    <col min="3829" max="3829" width="32.5703125" style="1" customWidth="1"/>
    <col min="3830" max="3830" width="32.140625" style="1" customWidth="1"/>
    <col min="3831" max="3846" width="5.28515625" style="1" customWidth="1"/>
    <col min="3847" max="4081" width="11.42578125" style="1"/>
    <col min="4082" max="4082" width="17.42578125" style="1" customWidth="1"/>
    <col min="4083" max="4083" width="34.28515625" style="1" customWidth="1"/>
    <col min="4084" max="4084" width="42.28515625" style="1" customWidth="1"/>
    <col min="4085" max="4085" width="32.5703125" style="1" customWidth="1"/>
    <col min="4086" max="4086" width="32.140625" style="1" customWidth="1"/>
    <col min="4087" max="4102" width="5.28515625" style="1" customWidth="1"/>
    <col min="4103" max="4337" width="11.42578125" style="1"/>
    <col min="4338" max="4338" width="17.42578125" style="1" customWidth="1"/>
    <col min="4339" max="4339" width="34.28515625" style="1" customWidth="1"/>
    <col min="4340" max="4340" width="42.28515625" style="1" customWidth="1"/>
    <col min="4341" max="4341" width="32.5703125" style="1" customWidth="1"/>
    <col min="4342" max="4342" width="32.140625" style="1" customWidth="1"/>
    <col min="4343" max="4358" width="5.28515625" style="1" customWidth="1"/>
    <col min="4359" max="4593" width="11.42578125" style="1"/>
    <col min="4594" max="4594" width="17.42578125" style="1" customWidth="1"/>
    <col min="4595" max="4595" width="34.28515625" style="1" customWidth="1"/>
    <col min="4596" max="4596" width="42.28515625" style="1" customWidth="1"/>
    <col min="4597" max="4597" width="32.5703125" style="1" customWidth="1"/>
    <col min="4598" max="4598" width="32.140625" style="1" customWidth="1"/>
    <col min="4599" max="4614" width="5.28515625" style="1" customWidth="1"/>
    <col min="4615" max="4849" width="11.42578125" style="1"/>
    <col min="4850" max="4850" width="17.42578125" style="1" customWidth="1"/>
    <col min="4851" max="4851" width="34.28515625" style="1" customWidth="1"/>
    <col min="4852" max="4852" width="42.28515625" style="1" customWidth="1"/>
    <col min="4853" max="4853" width="32.5703125" style="1" customWidth="1"/>
    <col min="4854" max="4854" width="32.140625" style="1" customWidth="1"/>
    <col min="4855" max="4870" width="5.28515625" style="1" customWidth="1"/>
    <col min="4871" max="5105" width="11.42578125" style="1"/>
    <col min="5106" max="5106" width="17.42578125" style="1" customWidth="1"/>
    <col min="5107" max="5107" width="34.28515625" style="1" customWidth="1"/>
    <col min="5108" max="5108" width="42.28515625" style="1" customWidth="1"/>
    <col min="5109" max="5109" width="32.5703125" style="1" customWidth="1"/>
    <col min="5110" max="5110" width="32.140625" style="1" customWidth="1"/>
    <col min="5111" max="5126" width="5.28515625" style="1" customWidth="1"/>
    <col min="5127" max="5361" width="11.42578125" style="1"/>
    <col min="5362" max="5362" width="17.42578125" style="1" customWidth="1"/>
    <col min="5363" max="5363" width="34.28515625" style="1" customWidth="1"/>
    <col min="5364" max="5364" width="42.28515625" style="1" customWidth="1"/>
    <col min="5365" max="5365" width="32.5703125" style="1" customWidth="1"/>
    <col min="5366" max="5366" width="32.140625" style="1" customWidth="1"/>
    <col min="5367" max="5382" width="5.28515625" style="1" customWidth="1"/>
    <col min="5383" max="5617" width="11.42578125" style="1"/>
    <col min="5618" max="5618" width="17.42578125" style="1" customWidth="1"/>
    <col min="5619" max="5619" width="34.28515625" style="1" customWidth="1"/>
    <col min="5620" max="5620" width="42.28515625" style="1" customWidth="1"/>
    <col min="5621" max="5621" width="32.5703125" style="1" customWidth="1"/>
    <col min="5622" max="5622" width="32.140625" style="1" customWidth="1"/>
    <col min="5623" max="5638" width="5.28515625" style="1" customWidth="1"/>
    <col min="5639" max="5873" width="11.42578125" style="1"/>
    <col min="5874" max="5874" width="17.42578125" style="1" customWidth="1"/>
    <col min="5875" max="5875" width="34.28515625" style="1" customWidth="1"/>
    <col min="5876" max="5876" width="42.28515625" style="1" customWidth="1"/>
    <col min="5877" max="5877" width="32.5703125" style="1" customWidth="1"/>
    <col min="5878" max="5878" width="32.140625" style="1" customWidth="1"/>
    <col min="5879" max="5894" width="5.28515625" style="1" customWidth="1"/>
    <col min="5895" max="6129" width="11.42578125" style="1"/>
    <col min="6130" max="6130" width="17.42578125" style="1" customWidth="1"/>
    <col min="6131" max="6131" width="34.28515625" style="1" customWidth="1"/>
    <col min="6132" max="6132" width="42.28515625" style="1" customWidth="1"/>
    <col min="6133" max="6133" width="32.5703125" style="1" customWidth="1"/>
    <col min="6134" max="6134" width="32.140625" style="1" customWidth="1"/>
    <col min="6135" max="6150" width="5.28515625" style="1" customWidth="1"/>
    <col min="6151" max="6385" width="11.42578125" style="1"/>
    <col min="6386" max="6386" width="17.42578125" style="1" customWidth="1"/>
    <col min="6387" max="6387" width="34.28515625" style="1" customWidth="1"/>
    <col min="6388" max="6388" width="42.28515625" style="1" customWidth="1"/>
    <col min="6389" max="6389" width="32.5703125" style="1" customWidth="1"/>
    <col min="6390" max="6390" width="32.140625" style="1" customWidth="1"/>
    <col min="6391" max="6406" width="5.28515625" style="1" customWidth="1"/>
    <col min="6407" max="6641" width="11.42578125" style="1"/>
    <col min="6642" max="6642" width="17.42578125" style="1" customWidth="1"/>
    <col min="6643" max="6643" width="34.28515625" style="1" customWidth="1"/>
    <col min="6644" max="6644" width="42.28515625" style="1" customWidth="1"/>
    <col min="6645" max="6645" width="32.5703125" style="1" customWidth="1"/>
    <col min="6646" max="6646" width="32.140625" style="1" customWidth="1"/>
    <col min="6647" max="6662" width="5.28515625" style="1" customWidth="1"/>
    <col min="6663" max="6897" width="11.42578125" style="1"/>
    <col min="6898" max="6898" width="17.42578125" style="1" customWidth="1"/>
    <col min="6899" max="6899" width="34.28515625" style="1" customWidth="1"/>
    <col min="6900" max="6900" width="42.28515625" style="1" customWidth="1"/>
    <col min="6901" max="6901" width="32.5703125" style="1" customWidth="1"/>
    <col min="6902" max="6902" width="32.140625" style="1" customWidth="1"/>
    <col min="6903" max="6918" width="5.28515625" style="1" customWidth="1"/>
    <col min="6919" max="7153" width="11.42578125" style="1"/>
    <col min="7154" max="7154" width="17.42578125" style="1" customWidth="1"/>
    <col min="7155" max="7155" width="34.28515625" style="1" customWidth="1"/>
    <col min="7156" max="7156" width="42.28515625" style="1" customWidth="1"/>
    <col min="7157" max="7157" width="32.5703125" style="1" customWidth="1"/>
    <col min="7158" max="7158" width="32.140625" style="1" customWidth="1"/>
    <col min="7159" max="7174" width="5.28515625" style="1" customWidth="1"/>
    <col min="7175" max="7409" width="11.42578125" style="1"/>
    <col min="7410" max="7410" width="17.42578125" style="1" customWidth="1"/>
    <col min="7411" max="7411" width="34.28515625" style="1" customWidth="1"/>
    <col min="7412" max="7412" width="42.28515625" style="1" customWidth="1"/>
    <col min="7413" max="7413" width="32.5703125" style="1" customWidth="1"/>
    <col min="7414" max="7414" width="32.140625" style="1" customWidth="1"/>
    <col min="7415" max="7430" width="5.28515625" style="1" customWidth="1"/>
    <col min="7431" max="7665" width="11.42578125" style="1"/>
    <col min="7666" max="7666" width="17.42578125" style="1" customWidth="1"/>
    <col min="7667" max="7667" width="34.28515625" style="1" customWidth="1"/>
    <col min="7668" max="7668" width="42.28515625" style="1" customWidth="1"/>
    <col min="7669" max="7669" width="32.5703125" style="1" customWidth="1"/>
    <col min="7670" max="7670" width="32.140625" style="1" customWidth="1"/>
    <col min="7671" max="7686" width="5.28515625" style="1" customWidth="1"/>
    <col min="7687" max="7921" width="11.42578125" style="1"/>
    <col min="7922" max="7922" width="17.42578125" style="1" customWidth="1"/>
    <col min="7923" max="7923" width="34.28515625" style="1" customWidth="1"/>
    <col min="7924" max="7924" width="42.28515625" style="1" customWidth="1"/>
    <col min="7925" max="7925" width="32.5703125" style="1" customWidth="1"/>
    <col min="7926" max="7926" width="32.140625" style="1" customWidth="1"/>
    <col min="7927" max="7942" width="5.28515625" style="1" customWidth="1"/>
    <col min="7943" max="8177" width="11.42578125" style="1"/>
    <col min="8178" max="8178" width="17.42578125" style="1" customWidth="1"/>
    <col min="8179" max="8179" width="34.28515625" style="1" customWidth="1"/>
    <col min="8180" max="8180" width="42.28515625" style="1" customWidth="1"/>
    <col min="8181" max="8181" width="32.5703125" style="1" customWidth="1"/>
    <col min="8182" max="8182" width="32.140625" style="1" customWidth="1"/>
    <col min="8183" max="8198" width="5.28515625" style="1" customWidth="1"/>
    <col min="8199" max="8433" width="11.42578125" style="1"/>
    <col min="8434" max="8434" width="17.42578125" style="1" customWidth="1"/>
    <col min="8435" max="8435" width="34.28515625" style="1" customWidth="1"/>
    <col min="8436" max="8436" width="42.28515625" style="1" customWidth="1"/>
    <col min="8437" max="8437" width="32.5703125" style="1" customWidth="1"/>
    <col min="8438" max="8438" width="32.140625" style="1" customWidth="1"/>
    <col min="8439" max="8454" width="5.28515625" style="1" customWidth="1"/>
    <col min="8455" max="8689" width="11.42578125" style="1"/>
    <col min="8690" max="8690" width="17.42578125" style="1" customWidth="1"/>
    <col min="8691" max="8691" width="34.28515625" style="1" customWidth="1"/>
    <col min="8692" max="8692" width="42.28515625" style="1" customWidth="1"/>
    <col min="8693" max="8693" width="32.5703125" style="1" customWidth="1"/>
    <col min="8694" max="8694" width="32.140625" style="1" customWidth="1"/>
    <col min="8695" max="8710" width="5.28515625" style="1" customWidth="1"/>
    <col min="8711" max="8945" width="11.42578125" style="1"/>
    <col min="8946" max="8946" width="17.42578125" style="1" customWidth="1"/>
    <col min="8947" max="8947" width="34.28515625" style="1" customWidth="1"/>
    <col min="8948" max="8948" width="42.28515625" style="1" customWidth="1"/>
    <col min="8949" max="8949" width="32.5703125" style="1" customWidth="1"/>
    <col min="8950" max="8950" width="32.140625" style="1" customWidth="1"/>
    <col min="8951" max="8966" width="5.28515625" style="1" customWidth="1"/>
    <col min="8967" max="9201" width="11.42578125" style="1"/>
    <col min="9202" max="9202" width="17.42578125" style="1" customWidth="1"/>
    <col min="9203" max="9203" width="34.28515625" style="1" customWidth="1"/>
    <col min="9204" max="9204" width="42.28515625" style="1" customWidth="1"/>
    <col min="9205" max="9205" width="32.5703125" style="1" customWidth="1"/>
    <col min="9206" max="9206" width="32.140625" style="1" customWidth="1"/>
    <col min="9207" max="9222" width="5.28515625" style="1" customWidth="1"/>
    <col min="9223" max="9457" width="11.42578125" style="1"/>
    <col min="9458" max="9458" width="17.42578125" style="1" customWidth="1"/>
    <col min="9459" max="9459" width="34.28515625" style="1" customWidth="1"/>
    <col min="9460" max="9460" width="42.28515625" style="1" customWidth="1"/>
    <col min="9461" max="9461" width="32.5703125" style="1" customWidth="1"/>
    <col min="9462" max="9462" width="32.140625" style="1" customWidth="1"/>
    <col min="9463" max="9478" width="5.28515625" style="1" customWidth="1"/>
    <col min="9479" max="9713" width="11.42578125" style="1"/>
    <col min="9714" max="9714" width="17.42578125" style="1" customWidth="1"/>
    <col min="9715" max="9715" width="34.28515625" style="1" customWidth="1"/>
    <col min="9716" max="9716" width="42.28515625" style="1" customWidth="1"/>
    <col min="9717" max="9717" width="32.5703125" style="1" customWidth="1"/>
    <col min="9718" max="9718" width="32.140625" style="1" customWidth="1"/>
    <col min="9719" max="9734" width="5.28515625" style="1" customWidth="1"/>
    <col min="9735" max="9969" width="11.42578125" style="1"/>
    <col min="9970" max="9970" width="17.42578125" style="1" customWidth="1"/>
    <col min="9971" max="9971" width="34.28515625" style="1" customWidth="1"/>
    <col min="9972" max="9972" width="42.28515625" style="1" customWidth="1"/>
    <col min="9973" max="9973" width="32.5703125" style="1" customWidth="1"/>
    <col min="9974" max="9974" width="32.140625" style="1" customWidth="1"/>
    <col min="9975" max="9990" width="5.28515625" style="1" customWidth="1"/>
    <col min="9991" max="10225" width="11.42578125" style="1"/>
    <col min="10226" max="10226" width="17.42578125" style="1" customWidth="1"/>
    <col min="10227" max="10227" width="34.28515625" style="1" customWidth="1"/>
    <col min="10228" max="10228" width="42.28515625" style="1" customWidth="1"/>
    <col min="10229" max="10229" width="32.5703125" style="1" customWidth="1"/>
    <col min="10230" max="10230" width="32.140625" style="1" customWidth="1"/>
    <col min="10231" max="10246" width="5.28515625" style="1" customWidth="1"/>
    <col min="10247" max="10481" width="11.42578125" style="1"/>
    <col min="10482" max="10482" width="17.42578125" style="1" customWidth="1"/>
    <col min="10483" max="10483" width="34.28515625" style="1" customWidth="1"/>
    <col min="10484" max="10484" width="42.28515625" style="1" customWidth="1"/>
    <col min="10485" max="10485" width="32.5703125" style="1" customWidth="1"/>
    <col min="10486" max="10486" width="32.140625" style="1" customWidth="1"/>
    <col min="10487" max="10502" width="5.28515625" style="1" customWidth="1"/>
    <col min="10503" max="10737" width="11.42578125" style="1"/>
    <col min="10738" max="10738" width="17.42578125" style="1" customWidth="1"/>
    <col min="10739" max="10739" width="34.28515625" style="1" customWidth="1"/>
    <col min="10740" max="10740" width="42.28515625" style="1" customWidth="1"/>
    <col min="10741" max="10741" width="32.5703125" style="1" customWidth="1"/>
    <col min="10742" max="10742" width="32.140625" style="1" customWidth="1"/>
    <col min="10743" max="10758" width="5.28515625" style="1" customWidth="1"/>
    <col min="10759" max="10993" width="11.42578125" style="1"/>
    <col min="10994" max="10994" width="17.42578125" style="1" customWidth="1"/>
    <col min="10995" max="10995" width="34.28515625" style="1" customWidth="1"/>
    <col min="10996" max="10996" width="42.28515625" style="1" customWidth="1"/>
    <col min="10997" max="10997" width="32.5703125" style="1" customWidth="1"/>
    <col min="10998" max="10998" width="32.140625" style="1" customWidth="1"/>
    <col min="10999" max="11014" width="5.28515625" style="1" customWidth="1"/>
    <col min="11015" max="11249" width="11.42578125" style="1"/>
    <col min="11250" max="11250" width="17.42578125" style="1" customWidth="1"/>
    <col min="11251" max="11251" width="34.28515625" style="1" customWidth="1"/>
    <col min="11252" max="11252" width="42.28515625" style="1" customWidth="1"/>
    <col min="11253" max="11253" width="32.5703125" style="1" customWidth="1"/>
    <col min="11254" max="11254" width="32.140625" style="1" customWidth="1"/>
    <col min="11255" max="11270" width="5.28515625" style="1" customWidth="1"/>
    <col min="11271" max="11505" width="11.42578125" style="1"/>
    <col min="11506" max="11506" width="17.42578125" style="1" customWidth="1"/>
    <col min="11507" max="11507" width="34.28515625" style="1" customWidth="1"/>
    <col min="11508" max="11508" width="42.28515625" style="1" customWidth="1"/>
    <col min="11509" max="11509" width="32.5703125" style="1" customWidth="1"/>
    <col min="11510" max="11510" width="32.140625" style="1" customWidth="1"/>
    <col min="11511" max="11526" width="5.28515625" style="1" customWidth="1"/>
    <col min="11527" max="11761" width="11.42578125" style="1"/>
    <col min="11762" max="11762" width="17.42578125" style="1" customWidth="1"/>
    <col min="11763" max="11763" width="34.28515625" style="1" customWidth="1"/>
    <col min="11764" max="11764" width="42.28515625" style="1" customWidth="1"/>
    <col min="11765" max="11765" width="32.5703125" style="1" customWidth="1"/>
    <col min="11766" max="11766" width="32.140625" style="1" customWidth="1"/>
    <col min="11767" max="11782" width="5.28515625" style="1" customWidth="1"/>
    <col min="11783" max="12017" width="11.42578125" style="1"/>
    <col min="12018" max="12018" width="17.42578125" style="1" customWidth="1"/>
    <col min="12019" max="12019" width="34.28515625" style="1" customWidth="1"/>
    <col min="12020" max="12020" width="42.28515625" style="1" customWidth="1"/>
    <col min="12021" max="12021" width="32.5703125" style="1" customWidth="1"/>
    <col min="12022" max="12022" width="32.140625" style="1" customWidth="1"/>
    <col min="12023" max="12038" width="5.28515625" style="1" customWidth="1"/>
    <col min="12039" max="12273" width="11.42578125" style="1"/>
    <col min="12274" max="12274" width="17.42578125" style="1" customWidth="1"/>
    <col min="12275" max="12275" width="34.28515625" style="1" customWidth="1"/>
    <col min="12276" max="12276" width="42.28515625" style="1" customWidth="1"/>
    <col min="12277" max="12277" width="32.5703125" style="1" customWidth="1"/>
    <col min="12278" max="12278" width="32.140625" style="1" customWidth="1"/>
    <col min="12279" max="12294" width="5.28515625" style="1" customWidth="1"/>
    <col min="12295" max="12529" width="11.42578125" style="1"/>
    <col min="12530" max="12530" width="17.42578125" style="1" customWidth="1"/>
    <col min="12531" max="12531" width="34.28515625" style="1" customWidth="1"/>
    <col min="12532" max="12532" width="42.28515625" style="1" customWidth="1"/>
    <col min="12533" max="12533" width="32.5703125" style="1" customWidth="1"/>
    <col min="12534" max="12534" width="32.140625" style="1" customWidth="1"/>
    <col min="12535" max="12550" width="5.28515625" style="1" customWidth="1"/>
    <col min="12551" max="12785" width="11.42578125" style="1"/>
    <col min="12786" max="12786" width="17.42578125" style="1" customWidth="1"/>
    <col min="12787" max="12787" width="34.28515625" style="1" customWidth="1"/>
    <col min="12788" max="12788" width="42.28515625" style="1" customWidth="1"/>
    <col min="12789" max="12789" width="32.5703125" style="1" customWidth="1"/>
    <col min="12790" max="12790" width="32.140625" style="1" customWidth="1"/>
    <col min="12791" max="12806" width="5.28515625" style="1" customWidth="1"/>
    <col min="12807" max="13041" width="11.42578125" style="1"/>
    <col min="13042" max="13042" width="17.42578125" style="1" customWidth="1"/>
    <col min="13043" max="13043" width="34.28515625" style="1" customWidth="1"/>
    <col min="13044" max="13044" width="42.28515625" style="1" customWidth="1"/>
    <col min="13045" max="13045" width="32.5703125" style="1" customWidth="1"/>
    <col min="13046" max="13046" width="32.140625" style="1" customWidth="1"/>
    <col min="13047" max="13062" width="5.28515625" style="1" customWidth="1"/>
    <col min="13063" max="13297" width="11.42578125" style="1"/>
    <col min="13298" max="13298" width="17.42578125" style="1" customWidth="1"/>
    <col min="13299" max="13299" width="34.28515625" style="1" customWidth="1"/>
    <col min="13300" max="13300" width="42.28515625" style="1" customWidth="1"/>
    <col min="13301" max="13301" width="32.5703125" style="1" customWidth="1"/>
    <col min="13302" max="13302" width="32.140625" style="1" customWidth="1"/>
    <col min="13303" max="13318" width="5.28515625" style="1" customWidth="1"/>
    <col min="13319" max="13553" width="11.42578125" style="1"/>
    <col min="13554" max="13554" width="17.42578125" style="1" customWidth="1"/>
    <col min="13555" max="13555" width="34.28515625" style="1" customWidth="1"/>
    <col min="13556" max="13556" width="42.28515625" style="1" customWidth="1"/>
    <col min="13557" max="13557" width="32.5703125" style="1" customWidth="1"/>
    <col min="13558" max="13558" width="32.140625" style="1" customWidth="1"/>
    <col min="13559" max="13574" width="5.28515625" style="1" customWidth="1"/>
    <col min="13575" max="13809" width="11.42578125" style="1"/>
    <col min="13810" max="13810" width="17.42578125" style="1" customWidth="1"/>
    <col min="13811" max="13811" width="34.28515625" style="1" customWidth="1"/>
    <col min="13812" max="13812" width="42.28515625" style="1" customWidth="1"/>
    <col min="13813" max="13813" width="32.5703125" style="1" customWidth="1"/>
    <col min="13814" max="13814" width="32.140625" style="1" customWidth="1"/>
    <col min="13815" max="13830" width="5.28515625" style="1" customWidth="1"/>
    <col min="13831" max="14065" width="11.42578125" style="1"/>
    <col min="14066" max="14066" width="17.42578125" style="1" customWidth="1"/>
    <col min="14067" max="14067" width="34.28515625" style="1" customWidth="1"/>
    <col min="14068" max="14068" width="42.28515625" style="1" customWidth="1"/>
    <col min="14069" max="14069" width="32.5703125" style="1" customWidth="1"/>
    <col min="14070" max="14070" width="32.140625" style="1" customWidth="1"/>
    <col min="14071" max="14086" width="5.28515625" style="1" customWidth="1"/>
    <col min="14087" max="14321" width="11.42578125" style="1"/>
    <col min="14322" max="14322" width="17.42578125" style="1" customWidth="1"/>
    <col min="14323" max="14323" width="34.28515625" style="1" customWidth="1"/>
    <col min="14324" max="14324" width="42.28515625" style="1" customWidth="1"/>
    <col min="14325" max="14325" width="32.5703125" style="1" customWidth="1"/>
    <col min="14326" max="14326" width="32.140625" style="1" customWidth="1"/>
    <col min="14327" max="14342" width="5.28515625" style="1" customWidth="1"/>
    <col min="14343" max="14577" width="11.42578125" style="1"/>
    <col min="14578" max="14578" width="17.42578125" style="1" customWidth="1"/>
    <col min="14579" max="14579" width="34.28515625" style="1" customWidth="1"/>
    <col min="14580" max="14580" width="42.28515625" style="1" customWidth="1"/>
    <col min="14581" max="14581" width="32.5703125" style="1" customWidth="1"/>
    <col min="14582" max="14582" width="32.140625" style="1" customWidth="1"/>
    <col min="14583" max="14598" width="5.28515625" style="1" customWidth="1"/>
    <col min="14599" max="14833" width="11.42578125" style="1"/>
    <col min="14834" max="14834" width="17.42578125" style="1" customWidth="1"/>
    <col min="14835" max="14835" width="34.28515625" style="1" customWidth="1"/>
    <col min="14836" max="14836" width="42.28515625" style="1" customWidth="1"/>
    <col min="14837" max="14837" width="32.5703125" style="1" customWidth="1"/>
    <col min="14838" max="14838" width="32.140625" style="1" customWidth="1"/>
    <col min="14839" max="14854" width="5.28515625" style="1" customWidth="1"/>
    <col min="14855" max="15089" width="11.42578125" style="1"/>
    <col min="15090" max="15090" width="17.42578125" style="1" customWidth="1"/>
    <col min="15091" max="15091" width="34.28515625" style="1" customWidth="1"/>
    <col min="15092" max="15092" width="42.28515625" style="1" customWidth="1"/>
    <col min="15093" max="15093" width="32.5703125" style="1" customWidth="1"/>
    <col min="15094" max="15094" width="32.140625" style="1" customWidth="1"/>
    <col min="15095" max="15110" width="5.28515625" style="1" customWidth="1"/>
    <col min="15111" max="15345" width="11.42578125" style="1"/>
    <col min="15346" max="15346" width="17.42578125" style="1" customWidth="1"/>
    <col min="15347" max="15347" width="34.28515625" style="1" customWidth="1"/>
    <col min="15348" max="15348" width="42.28515625" style="1" customWidth="1"/>
    <col min="15349" max="15349" width="32.5703125" style="1" customWidth="1"/>
    <col min="15350" max="15350" width="32.140625" style="1" customWidth="1"/>
    <col min="15351" max="15366" width="5.28515625" style="1" customWidth="1"/>
    <col min="15367" max="15601" width="11.42578125" style="1"/>
    <col min="15602" max="15602" width="17.42578125" style="1" customWidth="1"/>
    <col min="15603" max="15603" width="34.28515625" style="1" customWidth="1"/>
    <col min="15604" max="15604" width="42.28515625" style="1" customWidth="1"/>
    <col min="15605" max="15605" width="32.5703125" style="1" customWidth="1"/>
    <col min="15606" max="15606" width="32.140625" style="1" customWidth="1"/>
    <col min="15607" max="15622" width="5.28515625" style="1" customWidth="1"/>
    <col min="15623" max="15857" width="11.42578125" style="1"/>
    <col min="15858" max="15858" width="17.42578125" style="1" customWidth="1"/>
    <col min="15859" max="15859" width="34.28515625" style="1" customWidth="1"/>
    <col min="15860" max="15860" width="42.28515625" style="1" customWidth="1"/>
    <col min="15861" max="15861" width="32.5703125" style="1" customWidth="1"/>
    <col min="15862" max="15862" width="32.140625" style="1" customWidth="1"/>
    <col min="15863" max="15878" width="5.28515625" style="1" customWidth="1"/>
    <col min="15879" max="16113" width="11.42578125" style="1"/>
    <col min="16114" max="16114" width="17.42578125" style="1" customWidth="1"/>
    <col min="16115" max="16115" width="34.28515625" style="1" customWidth="1"/>
    <col min="16116" max="16116" width="42.28515625" style="1" customWidth="1"/>
    <col min="16117" max="16117" width="32.5703125" style="1" customWidth="1"/>
    <col min="16118" max="16118" width="32.140625" style="1" customWidth="1"/>
    <col min="16119" max="16134" width="5.28515625" style="1" customWidth="1"/>
    <col min="16135" max="16383" width="11.42578125" style="1"/>
    <col min="16384" max="16384" width="11.42578125" style="1" customWidth="1"/>
  </cols>
  <sheetData>
    <row r="1" spans="1:8" x14ac:dyDescent="0.2">
      <c r="A1" s="45"/>
      <c r="B1" s="45"/>
      <c r="C1" s="45"/>
      <c r="D1" s="45"/>
      <c r="E1" s="45"/>
      <c r="F1" s="45"/>
    </row>
    <row r="2" spans="1:8" ht="26.25" x14ac:dyDescent="0.4">
      <c r="A2" s="46" t="s">
        <v>12</v>
      </c>
      <c r="B2" s="46"/>
      <c r="C2" s="46"/>
      <c r="D2" s="46"/>
      <c r="E2" s="46"/>
      <c r="F2" s="46"/>
      <c r="H2" s="39" t="s">
        <v>213</v>
      </c>
    </row>
    <row r="3" spans="1:8" ht="26.25" x14ac:dyDescent="0.4">
      <c r="A3" s="19"/>
      <c r="B3" s="16"/>
      <c r="C3" s="46" t="s">
        <v>0</v>
      </c>
      <c r="D3" s="46"/>
      <c r="E3" s="46"/>
      <c r="F3" s="46"/>
    </row>
    <row r="4" spans="1:8" ht="26.25" x14ac:dyDescent="0.4">
      <c r="A4" s="19"/>
      <c r="B4" s="16"/>
      <c r="C4" s="46" t="s">
        <v>1</v>
      </c>
      <c r="D4" s="46"/>
      <c r="E4" s="46"/>
      <c r="F4" s="46"/>
    </row>
    <row r="5" spans="1:8" ht="26.25" x14ac:dyDescent="0.4">
      <c r="A5" s="19"/>
      <c r="B5" s="16"/>
      <c r="C5" s="15"/>
      <c r="D5" s="17"/>
      <c r="E5" s="18"/>
      <c r="F5" s="17"/>
    </row>
    <row r="6" spans="1:8" ht="26.25" x14ac:dyDescent="0.4">
      <c r="A6" s="47" t="s">
        <v>214</v>
      </c>
      <c r="B6" s="47"/>
      <c r="C6" s="47"/>
      <c r="D6" s="47"/>
      <c r="E6" s="47"/>
      <c r="F6" s="47"/>
    </row>
    <row r="10" spans="1:8" ht="28.5" customHeight="1" x14ac:dyDescent="0.45">
      <c r="A10" s="3"/>
      <c r="B10" s="3"/>
      <c r="C10" s="4" t="s">
        <v>2</v>
      </c>
    </row>
    <row r="11" spans="1:8" ht="50.45" customHeight="1" x14ac:dyDescent="0.2">
      <c r="A11" s="20" t="s">
        <v>3</v>
      </c>
      <c r="B11" s="23" t="s">
        <v>11</v>
      </c>
      <c r="C11" s="23" t="s">
        <v>4</v>
      </c>
      <c r="D11" s="20" t="s">
        <v>5</v>
      </c>
      <c r="E11" s="21" t="s">
        <v>6</v>
      </c>
      <c r="F11" s="22" t="s">
        <v>7</v>
      </c>
      <c r="G11" s="37" t="s">
        <v>211</v>
      </c>
      <c r="H11" s="37" t="s">
        <v>210</v>
      </c>
    </row>
    <row r="12" spans="1:8" ht="31.5" customHeight="1" x14ac:dyDescent="0.25">
      <c r="A12" s="24" t="s">
        <v>73</v>
      </c>
      <c r="B12" s="25" t="s">
        <v>122</v>
      </c>
      <c r="C12" s="7" t="s">
        <v>78</v>
      </c>
      <c r="D12" s="24" t="s">
        <v>83</v>
      </c>
      <c r="E12" s="10" t="s">
        <v>85</v>
      </c>
      <c r="F12" s="26" t="s">
        <v>127</v>
      </c>
      <c r="G12" s="38">
        <v>1</v>
      </c>
      <c r="H12" s="38">
        <v>1</v>
      </c>
    </row>
    <row r="13" spans="1:8" ht="31.5" customHeight="1" x14ac:dyDescent="0.25">
      <c r="A13" s="27" t="s">
        <v>74</v>
      </c>
      <c r="B13" s="25" t="s">
        <v>122</v>
      </c>
      <c r="C13" s="7" t="s">
        <v>79</v>
      </c>
      <c r="D13" s="24" t="s">
        <v>83</v>
      </c>
      <c r="E13" s="10" t="s">
        <v>86</v>
      </c>
      <c r="F13" s="26" t="s">
        <v>128</v>
      </c>
      <c r="G13" s="38">
        <v>1</v>
      </c>
      <c r="H13" s="38">
        <v>1</v>
      </c>
    </row>
    <row r="14" spans="1:8" ht="31.5" customHeight="1" x14ac:dyDescent="0.25">
      <c r="A14" s="27" t="s">
        <v>75</v>
      </c>
      <c r="B14" s="25" t="s">
        <v>122</v>
      </c>
      <c r="C14" s="7" t="s">
        <v>80</v>
      </c>
      <c r="D14" s="24" t="s">
        <v>83</v>
      </c>
      <c r="E14" s="10" t="s">
        <v>87</v>
      </c>
      <c r="F14" s="26" t="s">
        <v>209</v>
      </c>
      <c r="G14" s="38">
        <v>1</v>
      </c>
      <c r="H14" s="38">
        <v>1</v>
      </c>
    </row>
    <row r="15" spans="1:8" ht="31.5" customHeight="1" x14ac:dyDescent="0.25">
      <c r="A15" s="28" t="s">
        <v>76</v>
      </c>
      <c r="B15" s="25" t="s">
        <v>122</v>
      </c>
      <c r="C15" s="7" t="s">
        <v>81</v>
      </c>
      <c r="D15" s="24" t="s">
        <v>83</v>
      </c>
      <c r="E15" s="10" t="s">
        <v>88</v>
      </c>
      <c r="F15" s="26" t="s">
        <v>129</v>
      </c>
      <c r="G15" s="38">
        <v>1</v>
      </c>
      <c r="H15" s="38">
        <v>1</v>
      </c>
    </row>
    <row r="16" spans="1:8" ht="39.75" customHeight="1" x14ac:dyDescent="0.25">
      <c r="A16" s="28" t="s">
        <v>77</v>
      </c>
      <c r="B16" s="25" t="s">
        <v>122</v>
      </c>
      <c r="C16" s="7" t="s">
        <v>82</v>
      </c>
      <c r="D16" s="26" t="s">
        <v>84</v>
      </c>
      <c r="E16" s="11" t="s">
        <v>85</v>
      </c>
      <c r="F16" s="26" t="s">
        <v>127</v>
      </c>
      <c r="G16" s="38">
        <v>1</v>
      </c>
      <c r="H16" s="38">
        <v>1</v>
      </c>
    </row>
    <row r="17" spans="1:8" ht="21.75" customHeight="1" x14ac:dyDescent="0.25">
      <c r="A17" s="8" t="s">
        <v>31</v>
      </c>
      <c r="B17" s="25" t="s">
        <v>122</v>
      </c>
      <c r="C17" s="10" t="s">
        <v>32</v>
      </c>
      <c r="D17" s="8" t="s">
        <v>33</v>
      </c>
      <c r="E17" s="10" t="s">
        <v>34</v>
      </c>
      <c r="F17" s="26" t="s">
        <v>130</v>
      </c>
      <c r="G17" s="38">
        <v>1</v>
      </c>
      <c r="H17" s="38">
        <v>1</v>
      </c>
    </row>
    <row r="18" spans="1:8" ht="42" customHeight="1" x14ac:dyDescent="0.25">
      <c r="A18" s="8" t="s">
        <v>35</v>
      </c>
      <c r="B18" s="25" t="s">
        <v>122</v>
      </c>
      <c r="C18" s="10" t="s">
        <v>36</v>
      </c>
      <c r="D18" s="8" t="s">
        <v>33</v>
      </c>
      <c r="E18" s="10" t="s">
        <v>37</v>
      </c>
      <c r="F18" s="26" t="s">
        <v>131</v>
      </c>
      <c r="G18" s="38">
        <v>1</v>
      </c>
      <c r="H18" s="38">
        <v>1</v>
      </c>
    </row>
    <row r="19" spans="1:8" ht="39" customHeight="1" x14ac:dyDescent="0.25">
      <c r="A19" s="8" t="s">
        <v>38</v>
      </c>
      <c r="B19" s="25" t="s">
        <v>122</v>
      </c>
      <c r="C19" s="10" t="s">
        <v>39</v>
      </c>
      <c r="D19" s="29" t="s">
        <v>33</v>
      </c>
      <c r="E19" s="11" t="s">
        <v>40</v>
      </c>
      <c r="F19" s="26" t="s">
        <v>132</v>
      </c>
      <c r="G19" s="38">
        <v>1</v>
      </c>
      <c r="H19" s="38">
        <v>1</v>
      </c>
    </row>
    <row r="20" spans="1:8" ht="39" customHeight="1" x14ac:dyDescent="0.25">
      <c r="A20" s="8" t="s">
        <v>153</v>
      </c>
      <c r="B20" s="25" t="s">
        <v>122</v>
      </c>
      <c r="C20" s="10" t="s">
        <v>154</v>
      </c>
      <c r="D20" s="29" t="s">
        <v>155</v>
      </c>
      <c r="E20" s="11" t="s">
        <v>156</v>
      </c>
      <c r="F20" s="29" t="s">
        <v>157</v>
      </c>
      <c r="G20" s="38">
        <v>1</v>
      </c>
      <c r="H20" s="38">
        <v>1</v>
      </c>
    </row>
    <row r="21" spans="1:8" ht="71.25" customHeight="1" x14ac:dyDescent="0.25">
      <c r="A21" s="8" t="s">
        <v>158</v>
      </c>
      <c r="B21" s="25" t="s">
        <v>122</v>
      </c>
      <c r="C21" s="10" t="s">
        <v>159</v>
      </c>
      <c r="D21" s="29" t="s">
        <v>160</v>
      </c>
      <c r="E21" s="11" t="s">
        <v>161</v>
      </c>
      <c r="F21" s="29" t="s">
        <v>162</v>
      </c>
      <c r="G21" s="38">
        <v>1</v>
      </c>
      <c r="H21" s="38">
        <v>1</v>
      </c>
    </row>
    <row r="22" spans="1:8" ht="49.5" customHeight="1" x14ac:dyDescent="0.25">
      <c r="A22" s="24" t="s">
        <v>163</v>
      </c>
      <c r="B22" s="25" t="s">
        <v>122</v>
      </c>
      <c r="C22" s="7" t="s">
        <v>164</v>
      </c>
      <c r="D22" s="26" t="s">
        <v>165</v>
      </c>
      <c r="E22" s="9" t="s">
        <v>166</v>
      </c>
      <c r="F22" s="26" t="s">
        <v>167</v>
      </c>
      <c r="G22" s="38">
        <v>1</v>
      </c>
      <c r="H22" s="38">
        <v>1</v>
      </c>
    </row>
    <row r="23" spans="1:8" ht="18" x14ac:dyDescent="0.25">
      <c r="A23" s="24" t="s">
        <v>168</v>
      </c>
      <c r="B23" s="25" t="s">
        <v>122</v>
      </c>
      <c r="C23" s="7" t="s">
        <v>169</v>
      </c>
      <c r="D23" s="26" t="s">
        <v>170</v>
      </c>
      <c r="E23" s="9" t="s">
        <v>171</v>
      </c>
      <c r="F23" s="26" t="s">
        <v>172</v>
      </c>
      <c r="G23" s="38">
        <v>1</v>
      </c>
      <c r="H23" s="38">
        <v>1</v>
      </c>
    </row>
    <row r="24" spans="1:8" ht="39" customHeight="1" x14ac:dyDescent="0.25">
      <c r="A24" s="24" t="s">
        <v>173</v>
      </c>
      <c r="B24" s="25" t="s">
        <v>122</v>
      </c>
      <c r="C24" s="7" t="s">
        <v>174</v>
      </c>
      <c r="D24" s="26" t="s">
        <v>175</v>
      </c>
      <c r="E24" s="9" t="s">
        <v>208</v>
      </c>
      <c r="F24" s="26" t="s">
        <v>176</v>
      </c>
      <c r="G24" s="38">
        <v>1</v>
      </c>
      <c r="H24" s="38">
        <v>1</v>
      </c>
    </row>
    <row r="25" spans="1:8" ht="57" customHeight="1" x14ac:dyDescent="0.25">
      <c r="A25" s="24" t="s">
        <v>177</v>
      </c>
      <c r="B25" s="25" t="s">
        <v>122</v>
      </c>
      <c r="C25" s="7" t="s">
        <v>178</v>
      </c>
      <c r="D25" s="26" t="s">
        <v>179</v>
      </c>
      <c r="E25" s="9" t="s">
        <v>180</v>
      </c>
      <c r="F25" s="26" t="s">
        <v>181</v>
      </c>
      <c r="G25" s="38">
        <v>1</v>
      </c>
      <c r="H25" s="38">
        <v>1</v>
      </c>
    </row>
    <row r="26" spans="1:8" ht="39" customHeight="1" x14ac:dyDescent="0.25">
      <c r="A26" s="24" t="s">
        <v>182</v>
      </c>
      <c r="B26" s="25" t="s">
        <v>122</v>
      </c>
      <c r="C26" s="7" t="s">
        <v>183</v>
      </c>
      <c r="D26" s="26" t="s">
        <v>184</v>
      </c>
      <c r="E26" s="9" t="s">
        <v>185</v>
      </c>
      <c r="F26" s="26" t="s">
        <v>186</v>
      </c>
      <c r="G26" s="38">
        <v>1</v>
      </c>
      <c r="H26" s="38">
        <v>1</v>
      </c>
    </row>
    <row r="27" spans="1:8" ht="39" customHeight="1" x14ac:dyDescent="0.25">
      <c r="A27" s="24" t="s">
        <v>187</v>
      </c>
      <c r="B27" s="25" t="s">
        <v>122</v>
      </c>
      <c r="C27" s="7" t="s">
        <v>188</v>
      </c>
      <c r="D27" s="26" t="s">
        <v>189</v>
      </c>
      <c r="E27" s="9" t="s">
        <v>190</v>
      </c>
      <c r="F27" s="26" t="s">
        <v>191</v>
      </c>
      <c r="G27" s="38">
        <v>1</v>
      </c>
      <c r="H27" s="38">
        <v>1</v>
      </c>
    </row>
    <row r="28" spans="1:8" ht="39" customHeight="1" x14ac:dyDescent="0.25">
      <c r="A28" s="8" t="s">
        <v>192</v>
      </c>
      <c r="B28" s="25" t="s">
        <v>122</v>
      </c>
      <c r="C28" s="10" t="s">
        <v>193</v>
      </c>
      <c r="D28" s="29" t="s">
        <v>194</v>
      </c>
      <c r="E28" s="11" t="s">
        <v>195</v>
      </c>
      <c r="F28" s="29"/>
      <c r="G28" s="38">
        <v>1</v>
      </c>
      <c r="H28" s="38">
        <v>1</v>
      </c>
    </row>
    <row r="29" spans="1:8" ht="47.25" customHeight="1" x14ac:dyDescent="0.25">
      <c r="A29" s="8" t="s">
        <v>196</v>
      </c>
      <c r="B29" s="25" t="s">
        <v>122</v>
      </c>
      <c r="C29" s="10" t="s">
        <v>197</v>
      </c>
      <c r="D29" s="29" t="s">
        <v>198</v>
      </c>
      <c r="E29" s="11" t="s">
        <v>199</v>
      </c>
      <c r="F29" s="29" t="s">
        <v>200</v>
      </c>
      <c r="G29" s="38">
        <v>1</v>
      </c>
      <c r="H29" s="38">
        <v>1</v>
      </c>
    </row>
    <row r="30" spans="1:8" ht="45" customHeight="1" x14ac:dyDescent="0.25">
      <c r="A30" s="30" t="s">
        <v>201</v>
      </c>
      <c r="B30" s="25" t="s">
        <v>122</v>
      </c>
      <c r="C30" s="10" t="s">
        <v>202</v>
      </c>
      <c r="D30" s="29" t="s">
        <v>203</v>
      </c>
      <c r="E30" s="11" t="s">
        <v>199</v>
      </c>
      <c r="F30" s="29" t="s">
        <v>204</v>
      </c>
      <c r="G30" s="38">
        <v>1</v>
      </c>
      <c r="H30" s="38">
        <v>1</v>
      </c>
    </row>
    <row r="31" spans="1:8" ht="45" customHeight="1" x14ac:dyDescent="0.25">
      <c r="A31" s="30" t="s">
        <v>205</v>
      </c>
      <c r="B31" s="25" t="s">
        <v>122</v>
      </c>
      <c r="C31" s="10" t="s">
        <v>206</v>
      </c>
      <c r="D31" s="29" t="s">
        <v>198</v>
      </c>
      <c r="E31" s="11" t="s">
        <v>199</v>
      </c>
      <c r="F31" s="29" t="s">
        <v>207</v>
      </c>
      <c r="G31" s="38">
        <v>1</v>
      </c>
      <c r="H31" s="38">
        <v>1</v>
      </c>
    </row>
    <row r="32" spans="1:8" ht="48" customHeight="1" x14ac:dyDescent="0.25">
      <c r="A32" s="8" t="s">
        <v>50</v>
      </c>
      <c r="B32" s="25" t="s">
        <v>122</v>
      </c>
      <c r="C32" s="10" t="s">
        <v>51</v>
      </c>
      <c r="D32" s="29" t="s">
        <v>52</v>
      </c>
      <c r="E32" s="11" t="s">
        <v>53</v>
      </c>
      <c r="F32" s="26" t="s">
        <v>133</v>
      </c>
      <c r="G32" s="38">
        <v>1</v>
      </c>
      <c r="H32" s="38">
        <v>1</v>
      </c>
    </row>
    <row r="33" spans="1:8" ht="38.25" customHeight="1" x14ac:dyDescent="0.25">
      <c r="A33" s="8" t="s">
        <v>55</v>
      </c>
      <c r="B33" s="25" t="s">
        <v>122</v>
      </c>
      <c r="C33" s="11" t="s">
        <v>56</v>
      </c>
      <c r="D33" s="29" t="s">
        <v>57</v>
      </c>
      <c r="E33" s="11" t="s">
        <v>58</v>
      </c>
      <c r="F33" s="11" t="s">
        <v>59</v>
      </c>
      <c r="G33" s="38">
        <v>1</v>
      </c>
      <c r="H33" s="38">
        <v>1</v>
      </c>
    </row>
    <row r="34" spans="1:8" ht="31.5" customHeight="1" x14ac:dyDescent="0.25">
      <c r="A34" s="8" t="s">
        <v>60</v>
      </c>
      <c r="B34" s="25" t="s">
        <v>122</v>
      </c>
      <c r="C34" s="11" t="s">
        <v>61</v>
      </c>
      <c r="D34" s="29" t="s">
        <v>57</v>
      </c>
      <c r="E34" s="11" t="s">
        <v>62</v>
      </c>
      <c r="F34" s="26" t="s">
        <v>54</v>
      </c>
      <c r="G34" s="38">
        <v>1</v>
      </c>
      <c r="H34" s="38">
        <v>1</v>
      </c>
    </row>
    <row r="35" spans="1:8" ht="49.5" customHeight="1" x14ac:dyDescent="0.25">
      <c r="A35" s="8" t="s">
        <v>63</v>
      </c>
      <c r="B35" s="25" t="s">
        <v>122</v>
      </c>
      <c r="C35" s="11" t="s">
        <v>64</v>
      </c>
      <c r="D35" s="29" t="s">
        <v>57</v>
      </c>
      <c r="E35" s="11" t="s">
        <v>65</v>
      </c>
      <c r="F35" s="26" t="s">
        <v>134</v>
      </c>
      <c r="G35" s="38">
        <v>1</v>
      </c>
      <c r="H35" s="38">
        <v>1</v>
      </c>
    </row>
    <row r="36" spans="1:8" ht="31.5" customHeight="1" x14ac:dyDescent="0.25">
      <c r="A36" s="8" t="s">
        <v>66</v>
      </c>
      <c r="B36" s="25" t="s">
        <v>122</v>
      </c>
      <c r="C36" s="11" t="s">
        <v>67</v>
      </c>
      <c r="D36" s="29" t="s">
        <v>68</v>
      </c>
      <c r="E36" s="11" t="s">
        <v>69</v>
      </c>
      <c r="F36" s="26" t="s">
        <v>135</v>
      </c>
      <c r="G36" s="38">
        <v>1</v>
      </c>
      <c r="H36" s="38">
        <v>1</v>
      </c>
    </row>
    <row r="37" spans="1:8" ht="54" customHeight="1" x14ac:dyDescent="0.25">
      <c r="A37" s="8" t="s">
        <v>70</v>
      </c>
      <c r="B37" s="25" t="s">
        <v>122</v>
      </c>
      <c r="C37" s="11" t="s">
        <v>71</v>
      </c>
      <c r="D37" s="29" t="s">
        <v>57</v>
      </c>
      <c r="E37" s="11" t="s">
        <v>72</v>
      </c>
      <c r="F37" s="26" t="s">
        <v>136</v>
      </c>
      <c r="G37" s="38">
        <v>1</v>
      </c>
      <c r="H37" s="38">
        <v>1</v>
      </c>
    </row>
    <row r="38" spans="1:8" ht="71.25" customHeight="1" x14ac:dyDescent="0.25">
      <c r="A38" s="8" t="s">
        <v>23</v>
      </c>
      <c r="B38" s="25" t="s">
        <v>122</v>
      </c>
      <c r="C38" s="10" t="s">
        <v>21</v>
      </c>
      <c r="D38" s="26" t="s">
        <v>119</v>
      </c>
      <c r="E38" s="10" t="s">
        <v>24</v>
      </c>
      <c r="F38" s="26" t="s">
        <v>137</v>
      </c>
      <c r="G38" s="38">
        <v>1</v>
      </c>
      <c r="H38" s="38">
        <v>1</v>
      </c>
    </row>
    <row r="39" spans="1:8" ht="41.25" customHeight="1" x14ac:dyDescent="0.25">
      <c r="A39" s="8" t="s">
        <v>30</v>
      </c>
      <c r="B39" s="25" t="s">
        <v>122</v>
      </c>
      <c r="C39" s="10" t="s">
        <v>22</v>
      </c>
      <c r="D39" s="26" t="s">
        <v>120</v>
      </c>
      <c r="E39" s="11" t="s">
        <v>25</v>
      </c>
      <c r="F39" s="26" t="s">
        <v>138</v>
      </c>
      <c r="G39" s="38">
        <v>1</v>
      </c>
      <c r="H39" s="38">
        <v>1</v>
      </c>
    </row>
    <row r="40" spans="1:8" ht="36" x14ac:dyDescent="0.25">
      <c r="A40" s="8" t="s">
        <v>13</v>
      </c>
      <c r="B40" s="25" t="s">
        <v>122</v>
      </c>
      <c r="C40" s="10" t="s">
        <v>17</v>
      </c>
      <c r="D40" s="24" t="s">
        <v>121</v>
      </c>
      <c r="E40" s="10" t="s">
        <v>26</v>
      </c>
      <c r="F40" s="26" t="s">
        <v>139</v>
      </c>
      <c r="G40" s="38">
        <v>1</v>
      </c>
      <c r="H40" s="38">
        <v>1</v>
      </c>
    </row>
    <row r="41" spans="1:8" ht="63.75" customHeight="1" x14ac:dyDescent="0.25">
      <c r="A41" s="8" t="s">
        <v>14</v>
      </c>
      <c r="B41" s="25" t="s">
        <v>122</v>
      </c>
      <c r="C41" s="10" t="s">
        <v>18</v>
      </c>
      <c r="D41" s="24" t="s">
        <v>121</v>
      </c>
      <c r="E41" s="10" t="s">
        <v>27</v>
      </c>
      <c r="F41" s="26" t="s">
        <v>140</v>
      </c>
      <c r="G41" s="38">
        <v>1</v>
      </c>
      <c r="H41" s="38">
        <v>1</v>
      </c>
    </row>
    <row r="42" spans="1:8" ht="74.25" customHeight="1" x14ac:dyDescent="0.25">
      <c r="A42" s="8" t="s">
        <v>15</v>
      </c>
      <c r="B42" s="25" t="s">
        <v>122</v>
      </c>
      <c r="C42" s="10" t="s">
        <v>19</v>
      </c>
      <c r="D42" s="24" t="s">
        <v>121</v>
      </c>
      <c r="E42" s="10" t="s">
        <v>28</v>
      </c>
      <c r="F42" s="26" t="s">
        <v>141</v>
      </c>
      <c r="G42" s="38">
        <v>1</v>
      </c>
      <c r="H42" s="38">
        <v>1</v>
      </c>
    </row>
    <row r="43" spans="1:8" ht="66.75" customHeight="1" x14ac:dyDescent="0.25">
      <c r="A43" s="8" t="s">
        <v>16</v>
      </c>
      <c r="B43" s="25" t="s">
        <v>122</v>
      </c>
      <c r="C43" s="10" t="s">
        <v>20</v>
      </c>
      <c r="D43" s="24" t="s">
        <v>121</v>
      </c>
      <c r="E43" s="10" t="s">
        <v>29</v>
      </c>
      <c r="F43" s="26" t="s">
        <v>142</v>
      </c>
      <c r="G43" s="38">
        <v>1</v>
      </c>
      <c r="H43" s="38">
        <v>1</v>
      </c>
    </row>
    <row r="44" spans="1:8" ht="46.5" customHeight="1" x14ac:dyDescent="0.25">
      <c r="A44" s="31" t="s">
        <v>89</v>
      </c>
      <c r="B44" s="25" t="s">
        <v>122</v>
      </c>
      <c r="C44" s="32" t="s">
        <v>99</v>
      </c>
      <c r="D44" s="33" t="s">
        <v>109</v>
      </c>
      <c r="E44" s="11" t="s">
        <v>110</v>
      </c>
      <c r="F44" s="26" t="s">
        <v>143</v>
      </c>
      <c r="G44" s="38">
        <v>1</v>
      </c>
      <c r="H44" s="38">
        <v>1</v>
      </c>
    </row>
    <row r="45" spans="1:8" ht="53.25" customHeight="1" x14ac:dyDescent="0.25">
      <c r="A45" s="31" t="s">
        <v>90</v>
      </c>
      <c r="B45" s="25" t="s">
        <v>122</v>
      </c>
      <c r="C45" s="32" t="s">
        <v>100</v>
      </c>
      <c r="D45" s="33" t="s">
        <v>109</v>
      </c>
      <c r="E45" s="11" t="s">
        <v>111</v>
      </c>
      <c r="F45" s="26" t="s">
        <v>144</v>
      </c>
      <c r="G45" s="38">
        <v>1</v>
      </c>
      <c r="H45" s="38">
        <v>1</v>
      </c>
    </row>
    <row r="46" spans="1:8" ht="41.25" customHeight="1" x14ac:dyDescent="0.25">
      <c r="A46" s="31" t="s">
        <v>91</v>
      </c>
      <c r="B46" s="25" t="s">
        <v>122</v>
      </c>
      <c r="C46" s="32" t="s">
        <v>101</v>
      </c>
      <c r="D46" s="33" t="s">
        <v>109</v>
      </c>
      <c r="E46" s="10" t="s">
        <v>112</v>
      </c>
      <c r="F46" s="26" t="s">
        <v>145</v>
      </c>
      <c r="G46" s="38">
        <v>1</v>
      </c>
      <c r="H46" s="38">
        <v>1</v>
      </c>
    </row>
    <row r="47" spans="1:8" ht="47.25" customHeight="1" x14ac:dyDescent="0.25">
      <c r="A47" s="31" t="s">
        <v>92</v>
      </c>
      <c r="B47" s="25" t="s">
        <v>122</v>
      </c>
      <c r="C47" s="32" t="s">
        <v>102</v>
      </c>
      <c r="D47" s="33" t="s">
        <v>109</v>
      </c>
      <c r="E47" s="10" t="s">
        <v>112</v>
      </c>
      <c r="F47" s="26" t="s">
        <v>146</v>
      </c>
      <c r="G47" s="38">
        <v>1</v>
      </c>
      <c r="H47" s="38">
        <v>1</v>
      </c>
    </row>
    <row r="48" spans="1:8" ht="52.5" customHeight="1" x14ac:dyDescent="0.25">
      <c r="A48" s="31" t="s">
        <v>93</v>
      </c>
      <c r="B48" s="25" t="s">
        <v>122</v>
      </c>
      <c r="C48" s="32" t="s">
        <v>103</v>
      </c>
      <c r="D48" s="33" t="s">
        <v>109</v>
      </c>
      <c r="E48" s="10" t="s">
        <v>113</v>
      </c>
      <c r="F48" s="26" t="s">
        <v>147</v>
      </c>
      <c r="G48" s="38">
        <v>1</v>
      </c>
      <c r="H48" s="38">
        <v>1</v>
      </c>
    </row>
    <row r="49" spans="1:8" ht="36" x14ac:dyDescent="0.25">
      <c r="A49" s="31" t="s">
        <v>94</v>
      </c>
      <c r="B49" s="25" t="s">
        <v>122</v>
      </c>
      <c r="C49" s="34" t="s">
        <v>104</v>
      </c>
      <c r="D49" s="33" t="s">
        <v>109</v>
      </c>
      <c r="E49" s="10" t="s">
        <v>114</v>
      </c>
      <c r="F49" s="26" t="s">
        <v>147</v>
      </c>
      <c r="G49" s="38">
        <v>1</v>
      </c>
      <c r="H49" s="38">
        <v>1</v>
      </c>
    </row>
    <row r="50" spans="1:8" ht="29.25" customHeight="1" x14ac:dyDescent="0.25">
      <c r="A50" s="35" t="s">
        <v>95</v>
      </c>
      <c r="B50" s="25" t="s">
        <v>122</v>
      </c>
      <c r="C50" s="35" t="s">
        <v>105</v>
      </c>
      <c r="D50" s="33" t="s">
        <v>109</v>
      </c>
      <c r="E50" s="10" t="s">
        <v>114</v>
      </c>
      <c r="F50" s="26" t="s">
        <v>148</v>
      </c>
      <c r="G50" s="38">
        <v>1</v>
      </c>
      <c r="H50" s="38">
        <v>1</v>
      </c>
    </row>
    <row r="51" spans="1:8" ht="29.25" customHeight="1" x14ac:dyDescent="0.25">
      <c r="A51" s="35" t="s">
        <v>96</v>
      </c>
      <c r="B51" s="25" t="s">
        <v>122</v>
      </c>
      <c r="C51" s="35" t="s">
        <v>106</v>
      </c>
      <c r="D51" s="33" t="s">
        <v>109</v>
      </c>
      <c r="E51" s="36" t="s">
        <v>116</v>
      </c>
      <c r="F51" s="26" t="s">
        <v>115</v>
      </c>
      <c r="G51" s="38">
        <v>1</v>
      </c>
      <c r="H51" s="38">
        <v>1</v>
      </c>
    </row>
    <row r="52" spans="1:8" ht="47.25" customHeight="1" x14ac:dyDescent="0.25">
      <c r="A52" s="35" t="s">
        <v>97</v>
      </c>
      <c r="B52" s="25" t="s">
        <v>122</v>
      </c>
      <c r="C52" s="35" t="s">
        <v>107</v>
      </c>
      <c r="D52" s="33" t="s">
        <v>109</v>
      </c>
      <c r="E52" s="36" t="s">
        <v>117</v>
      </c>
      <c r="F52" s="26" t="s">
        <v>149</v>
      </c>
      <c r="G52" s="38">
        <v>1</v>
      </c>
      <c r="H52" s="38">
        <v>1</v>
      </c>
    </row>
    <row r="53" spans="1:8" ht="49.5" customHeight="1" x14ac:dyDescent="0.25">
      <c r="A53" s="35" t="s">
        <v>98</v>
      </c>
      <c r="B53" s="25" t="s">
        <v>122</v>
      </c>
      <c r="C53" s="35" t="s">
        <v>108</v>
      </c>
      <c r="D53" s="33" t="s">
        <v>109</v>
      </c>
      <c r="E53" s="36" t="s">
        <v>118</v>
      </c>
      <c r="F53" s="26" t="s">
        <v>150</v>
      </c>
      <c r="G53" s="38">
        <v>1</v>
      </c>
      <c r="H53" s="38">
        <v>1</v>
      </c>
    </row>
    <row r="54" spans="1:8" ht="63.75" customHeight="1" x14ac:dyDescent="0.25">
      <c r="A54" s="8" t="s">
        <v>41</v>
      </c>
      <c r="B54" s="25" t="s">
        <v>122</v>
      </c>
      <c r="C54" s="10" t="s">
        <v>42</v>
      </c>
      <c r="D54" s="8" t="s">
        <v>43</v>
      </c>
      <c r="E54" s="10" t="s">
        <v>44</v>
      </c>
      <c r="F54" s="26" t="s">
        <v>151</v>
      </c>
      <c r="G54" s="38">
        <v>1</v>
      </c>
      <c r="H54" s="38">
        <v>1</v>
      </c>
    </row>
    <row r="55" spans="1:8" ht="60" customHeight="1" x14ac:dyDescent="0.25">
      <c r="A55" s="8" t="s">
        <v>46</v>
      </c>
      <c r="B55" s="25" t="s">
        <v>122</v>
      </c>
      <c r="C55" s="10" t="s">
        <v>47</v>
      </c>
      <c r="D55" s="29" t="s">
        <v>48</v>
      </c>
      <c r="E55" s="11" t="s">
        <v>49</v>
      </c>
      <c r="F55" s="26" t="s">
        <v>152</v>
      </c>
      <c r="G55" s="38">
        <v>1</v>
      </c>
      <c r="H55" s="38">
        <v>1</v>
      </c>
    </row>
    <row r="56" spans="1:8" ht="48.75" customHeight="1" x14ac:dyDescent="0.25">
      <c r="A56" s="8" t="s">
        <v>123</v>
      </c>
      <c r="B56" s="25" t="s">
        <v>122</v>
      </c>
      <c r="C56" s="10" t="s">
        <v>124</v>
      </c>
      <c r="D56" s="29" t="s">
        <v>125</v>
      </c>
      <c r="E56" s="11" t="s">
        <v>126</v>
      </c>
      <c r="F56" s="26" t="s">
        <v>45</v>
      </c>
      <c r="G56" s="38">
        <v>1</v>
      </c>
      <c r="H56" s="38">
        <v>1</v>
      </c>
    </row>
    <row r="58" spans="1:8" ht="18.75" thickBot="1" x14ac:dyDescent="0.3">
      <c r="F58" s="39" t="s">
        <v>212</v>
      </c>
      <c r="G58" s="40">
        <f>SUM(G12:G57)</f>
        <v>45</v>
      </c>
      <c r="H58" s="40">
        <f>SUM(H12:H57)</f>
        <v>45</v>
      </c>
    </row>
    <row r="59" spans="1:8" ht="15.75" thickTop="1" x14ac:dyDescent="0.25">
      <c r="E59" s="5"/>
    </row>
    <row r="60" spans="1:8" ht="15" customHeight="1" x14ac:dyDescent="0.25">
      <c r="E60" s="5"/>
    </row>
    <row r="61" spans="1:8" ht="1.5" customHeight="1" x14ac:dyDescent="0.25">
      <c r="E61" s="5"/>
    </row>
    <row r="62" spans="1:8" ht="23.25" x14ac:dyDescent="0.35">
      <c r="C62" s="41" t="s">
        <v>8</v>
      </c>
      <c r="D62" s="41"/>
      <c r="E62" s="5"/>
    </row>
    <row r="63" spans="1:8" ht="15" customHeight="1" x14ac:dyDescent="0.35">
      <c r="C63" s="12"/>
      <c r="D63" s="13"/>
      <c r="E63" s="5"/>
    </row>
    <row r="64" spans="1:8" ht="15" customHeight="1" x14ac:dyDescent="0.35">
      <c r="C64" s="12"/>
      <c r="D64" s="13"/>
      <c r="E64" s="5"/>
      <c r="F64" s="2"/>
    </row>
    <row r="65" spans="3:5" ht="23.25" x14ac:dyDescent="0.35">
      <c r="C65" s="12"/>
      <c r="D65" s="13"/>
    </row>
    <row r="66" spans="3:5" ht="23.25" x14ac:dyDescent="0.35">
      <c r="C66" s="42"/>
      <c r="D66" s="42"/>
    </row>
    <row r="67" spans="3:5" ht="25.5" customHeight="1" x14ac:dyDescent="0.35">
      <c r="C67" s="43" t="s">
        <v>9</v>
      </c>
      <c r="D67" s="43"/>
      <c r="E67" s="14"/>
    </row>
    <row r="68" spans="3:5" ht="25.5" customHeight="1" x14ac:dyDescent="0.35">
      <c r="C68" s="44" t="s">
        <v>10</v>
      </c>
      <c r="D68" s="44"/>
    </row>
    <row r="69" spans="3:5" ht="23.25" x14ac:dyDescent="0.35">
      <c r="C69" s="12"/>
      <c r="D69" s="13"/>
    </row>
    <row r="80" spans="3:5" ht="14.25" customHeight="1" x14ac:dyDescent="0.2"/>
    <row r="81" ht="14.25" customHeight="1" x14ac:dyDescent="0.2"/>
  </sheetData>
  <mergeCells count="9">
    <mergeCell ref="C62:D62"/>
    <mergeCell ref="C66:D66"/>
    <mergeCell ref="C67:D67"/>
    <mergeCell ref="C68:D68"/>
    <mergeCell ref="A1:F1"/>
    <mergeCell ref="A2:F2"/>
    <mergeCell ref="C3:F3"/>
    <mergeCell ref="C4:F4"/>
    <mergeCell ref="A6:F6"/>
  </mergeCells>
  <phoneticPr fontId="8" type="noConversion"/>
  <pageMargins left="0.70866141732283472" right="0.70866141732283472" top="0.74803149606299213" bottom="0.74803149606299213" header="0.31496062992125984" footer="0.31496062992125984"/>
  <pageSetup scale="19" orientation="landscape" r:id="rId1"/>
  <rowBreaks count="1" manualBreakCount="1">
    <brk id="1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Distribucion PUNCION</vt:lpstr>
      <vt:lpstr>'Distribucion PUNCION'!Área_de_impresión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Mayely</dc:creator>
  <cp:lastModifiedBy>CINTHIA BERENICE GOMEZ AGUINAGA</cp:lastModifiedBy>
  <cp:lastPrinted>2023-10-23T19:46:11Z</cp:lastPrinted>
  <dcterms:created xsi:type="dcterms:W3CDTF">2022-07-18T19:10:35Z</dcterms:created>
  <dcterms:modified xsi:type="dcterms:W3CDTF">2023-10-23T19:46:13Z</dcterms:modified>
</cp:coreProperties>
</file>